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0" windowWidth="12120" windowHeight="11520"/>
  </bookViews>
  <sheets>
    <sheet name="PLANNING" sheetId="1" r:id="rId1"/>
    <sheet name="Equipes" sheetId="2" r:id="rId2"/>
    <sheet name="Feuil1" sheetId="3" r:id="rId3"/>
  </sheets>
  <definedNames>
    <definedName name="\Q">#REF!</definedName>
    <definedName name="\R">#REF!</definedName>
    <definedName name="\S">#REF!</definedName>
    <definedName name="\U">#REF!</definedName>
    <definedName name="\W">#REF!</definedName>
    <definedName name="\X">#REF!</definedName>
    <definedName name="\Y">#REF!</definedName>
    <definedName name="\Z">#REF!</definedName>
    <definedName name="_10P_1">#REF!</definedName>
    <definedName name="_11P_2">#REF!</definedName>
    <definedName name="_12P_3">#REF!</definedName>
    <definedName name="_13POP_LOOKUP">#REF!</definedName>
    <definedName name="_14R_1">#REF!</definedName>
    <definedName name="_15R_10">#REF!</definedName>
    <definedName name="_16R_11">#REF!</definedName>
    <definedName name="_17R_12">#REF!</definedName>
    <definedName name="_18R_13">#REF!</definedName>
    <definedName name="_19R_2">#REF!</definedName>
    <definedName name="_1A_R1">PLANNING!$D$16:$D$19</definedName>
    <definedName name="_20R_7">#REF!</definedName>
    <definedName name="_21R_8">#REF!</definedName>
    <definedName name="_22S_1">#REF!</definedName>
    <definedName name="_23S_2">#REF!</definedName>
    <definedName name="_24S_3">#REF!</definedName>
    <definedName name="_25S_4">#REF!</definedName>
    <definedName name="_26SCRN_SIZE_TABL">#REF!</definedName>
    <definedName name="_27VERSION1_COUNT">#REF!</definedName>
    <definedName name="_28WIDTH">#REF!</definedName>
    <definedName name="_2B_1">#REF!</definedName>
    <definedName name="_3CURRENT_POP">#REF!</definedName>
    <definedName name="_4CURRENTSIZE">#REF!</definedName>
    <definedName name="_5CUSTOM_SIZE">#REF!</definedName>
    <definedName name="_6D_1">#REF!</definedName>
    <definedName name="_7D_2">#REF!</definedName>
    <definedName name="_8D_3">#REF!</definedName>
    <definedName name="_9LOOKUP_CELL">#REF!</definedName>
    <definedName name="A_1">#REF!</definedName>
    <definedName name="A_2">#REF!</definedName>
    <definedName name="A_3">#REF!</definedName>
    <definedName name="A_4">#REF!</definedName>
    <definedName name="PAD">#REF!</definedName>
    <definedName name="_xlnm.Print_Area" localSheetId="0">PLANNING!$A$1:$F$179</definedName>
  </definedNames>
  <calcPr calcId="125725"/>
</workbook>
</file>

<file path=xl/calcChain.xml><?xml version="1.0" encoding="utf-8"?>
<calcChain xmlns="http://schemas.openxmlformats.org/spreadsheetml/2006/main">
  <c r="D82" i="1"/>
  <c r="E82"/>
  <c r="D72"/>
  <c r="E72"/>
  <c r="D39" l="1"/>
  <c r="E39"/>
  <c r="D45"/>
  <c r="E45"/>
  <c r="D18"/>
  <c r="E18"/>
  <c r="E90" l="1"/>
  <c r="D175" s="1"/>
  <c r="E94"/>
  <c r="D179" s="1"/>
  <c r="D90"/>
  <c r="D91"/>
  <c r="E176" s="1"/>
  <c r="D93"/>
  <c r="E178" s="1"/>
  <c r="E93"/>
  <c r="D178" s="1"/>
  <c r="E92"/>
  <c r="D177" s="1"/>
  <c r="E81"/>
  <c r="D166" s="1"/>
  <c r="D81"/>
  <c r="E166" s="1"/>
  <c r="E84"/>
  <c r="D169" s="1"/>
  <c r="D83"/>
  <c r="E168" s="1"/>
  <c r="E83"/>
  <c r="D168" s="1"/>
  <c r="E85"/>
  <c r="D170" s="1"/>
  <c r="D84"/>
  <c r="E169" s="1"/>
  <c r="E167"/>
  <c r="E63"/>
  <c r="D148" s="1"/>
  <c r="D63"/>
  <c r="E148" s="1"/>
  <c r="D64"/>
  <c r="E64"/>
  <c r="D149" s="1"/>
  <c r="D66"/>
  <c r="D65"/>
  <c r="E150" s="1"/>
  <c r="E66"/>
  <c r="D151" s="1"/>
  <c r="E65"/>
  <c r="D150" s="1"/>
  <c r="E67"/>
  <c r="D152" s="1"/>
  <c r="D67"/>
  <c r="E152" s="1"/>
  <c r="D58"/>
  <c r="E143" s="1"/>
  <c r="E58"/>
  <c r="D143" s="1"/>
  <c r="E55"/>
  <c r="D140" s="1"/>
  <c r="E56"/>
  <c r="D141" s="1"/>
  <c r="E46"/>
  <c r="D129" s="1"/>
  <c r="E128"/>
  <c r="E49"/>
  <c r="D132" s="1"/>
  <c r="D46"/>
  <c r="E129" s="1"/>
  <c r="D47"/>
  <c r="E130" s="1"/>
  <c r="E47"/>
  <c r="D130" s="1"/>
  <c r="D128"/>
  <c r="D48"/>
  <c r="E131" s="1"/>
  <c r="E48"/>
  <c r="D131" s="1"/>
  <c r="D49"/>
  <c r="E132" s="1"/>
  <c r="D122"/>
  <c r="E36"/>
  <c r="D119" s="1"/>
  <c r="D40"/>
  <c r="E123" s="1"/>
  <c r="E122"/>
  <c r="E25"/>
  <c r="D110" s="1"/>
  <c r="D25"/>
  <c r="E110" s="1"/>
  <c r="E28"/>
  <c r="D113" s="1"/>
  <c r="E27"/>
  <c r="D112" s="1"/>
  <c r="D26"/>
  <c r="E111" s="1"/>
  <c r="E29"/>
  <c r="D114" s="1"/>
  <c r="D28"/>
  <c r="E113" s="1"/>
  <c r="D29"/>
  <c r="E114" s="1"/>
  <c r="E26"/>
  <c r="D111" s="1"/>
  <c r="D27"/>
  <c r="E112" s="1"/>
  <c r="D103"/>
  <c r="D16"/>
  <c r="E101" s="1"/>
  <c r="D92"/>
  <c r="E177" s="1"/>
  <c r="D94"/>
  <c r="E179" s="1"/>
  <c r="D167"/>
  <c r="D85"/>
  <c r="E170" s="1"/>
  <c r="E91"/>
  <c r="D176" s="1"/>
  <c r="D74"/>
  <c r="E159" s="1"/>
  <c r="D73"/>
  <c r="E158" s="1"/>
  <c r="E73"/>
  <c r="D158" s="1"/>
  <c r="E75"/>
  <c r="D160" s="1"/>
  <c r="D75"/>
  <c r="E160" s="1"/>
  <c r="E76"/>
  <c r="D161" s="1"/>
  <c r="E74"/>
  <c r="D159" s="1"/>
  <c r="D76"/>
  <c r="E161" s="1"/>
  <c r="E157"/>
  <c r="D157"/>
  <c r="D55"/>
  <c r="E140" s="1"/>
  <c r="D56"/>
  <c r="E141" s="1"/>
  <c r="D57"/>
  <c r="E142" s="1"/>
  <c r="E54"/>
  <c r="E57"/>
  <c r="D142" s="1"/>
  <c r="D54"/>
  <c r="E139" s="1"/>
  <c r="D37"/>
  <c r="E120" s="1"/>
  <c r="E38"/>
  <c r="D121" s="1"/>
  <c r="D38"/>
  <c r="E121" s="1"/>
  <c r="E40"/>
  <c r="D123" s="1"/>
  <c r="E37"/>
  <c r="D120" s="1"/>
  <c r="D36"/>
  <c r="E119" s="1"/>
  <c r="E16"/>
  <c r="D101" s="1"/>
  <c r="D17"/>
  <c r="E102" s="1"/>
  <c r="E20"/>
  <c r="D105" s="1"/>
  <c r="E17"/>
  <c r="D102" s="1"/>
  <c r="D20"/>
  <c r="E105" s="1"/>
  <c r="E103"/>
  <c r="D19"/>
  <c r="E104" s="1"/>
  <c r="E19"/>
  <c r="D104" s="1"/>
  <c r="E175" l="1"/>
  <c r="E151"/>
  <c r="E149"/>
  <c r="D139"/>
</calcChain>
</file>

<file path=xl/sharedStrings.xml><?xml version="1.0" encoding="utf-8"?>
<sst xmlns="http://schemas.openxmlformats.org/spreadsheetml/2006/main" count="435" uniqueCount="119">
  <si>
    <t>1ère Journée</t>
  </si>
  <si>
    <t>Date</t>
  </si>
  <si>
    <t>Heure</t>
  </si>
  <si>
    <t>Receveuse</t>
  </si>
  <si>
    <t>Visiteuse</t>
  </si>
  <si>
    <t>Lieu</t>
  </si>
  <si>
    <t>2ème Journée</t>
  </si>
  <si>
    <t>3ème Journée</t>
  </si>
  <si>
    <t>4ème Journée</t>
  </si>
  <si>
    <t>5ème Journée</t>
  </si>
  <si>
    <t>6ème Journée</t>
  </si>
  <si>
    <t>7ème Journée</t>
  </si>
  <si>
    <t>8ème Journée</t>
  </si>
  <si>
    <t>9ème Journée</t>
  </si>
  <si>
    <t>10ème Journée</t>
  </si>
  <si>
    <t>11ème Journée</t>
  </si>
  <si>
    <t>12ème Journée</t>
  </si>
  <si>
    <t>13ème Journée</t>
  </si>
  <si>
    <t>14ème Journée</t>
  </si>
  <si>
    <t>15ème Journée</t>
  </si>
  <si>
    <t>16ème Journée</t>
  </si>
  <si>
    <t>17ème Journée</t>
  </si>
  <si>
    <t>18ème Journée</t>
  </si>
  <si>
    <t>Résultat</t>
  </si>
  <si>
    <t>L'heure mentionnée est l'heure d'arrivée des équipes à la Salle</t>
  </si>
  <si>
    <t>Si votre équipe est receveuse, et que le Match se déroule dans la salle de l'équipe qui vous visite,</t>
  </si>
  <si>
    <t>votre équipe est tenue de monter le filet.</t>
  </si>
  <si>
    <t xml:space="preserve">   Merci d'y penser !!</t>
  </si>
  <si>
    <t>C</t>
  </si>
  <si>
    <t>E</t>
  </si>
  <si>
    <t>A</t>
  </si>
  <si>
    <t>B</t>
  </si>
  <si>
    <t>D</t>
  </si>
  <si>
    <t>F</t>
  </si>
  <si>
    <t>G</t>
  </si>
  <si>
    <t>H</t>
  </si>
  <si>
    <t>I</t>
  </si>
  <si>
    <t>J</t>
  </si>
  <si>
    <t>Maif 1</t>
  </si>
  <si>
    <t>NVL1</t>
  </si>
  <si>
    <t>Macif</t>
  </si>
  <si>
    <t>Melle</t>
  </si>
  <si>
    <t>Echiré 2</t>
  </si>
  <si>
    <t>Hôpital</t>
  </si>
  <si>
    <t>3 VRA</t>
  </si>
  <si>
    <t>VBPN 1</t>
  </si>
  <si>
    <t>Vouillé</t>
  </si>
  <si>
    <t>Crensoa</t>
  </si>
  <si>
    <t>21h</t>
  </si>
  <si>
    <t>20h30</t>
  </si>
  <si>
    <t>20h00</t>
  </si>
  <si>
    <t>Mer 11/10/17</t>
  </si>
  <si>
    <t>Lun 09/10/17</t>
  </si>
  <si>
    <t>St Maixent</t>
  </si>
  <si>
    <t>Echiré</t>
  </si>
  <si>
    <t>Pissardant</t>
  </si>
  <si>
    <t>Maif</t>
  </si>
  <si>
    <t>Jeu 12/10/17</t>
  </si>
  <si>
    <t>Venise Verte</t>
  </si>
  <si>
    <t>POULE 1</t>
  </si>
  <si>
    <t xml:space="preserve">Melle </t>
  </si>
  <si>
    <t>Jeu 19/10/17</t>
  </si>
  <si>
    <t>Ste Pezenne</t>
  </si>
  <si>
    <t>Mar 17/10/17</t>
  </si>
  <si>
    <t>Mer 18/10/17</t>
  </si>
  <si>
    <t>Jeu 09/11/17</t>
  </si>
  <si>
    <t>21h00</t>
  </si>
  <si>
    <t>Lun 06/11/17</t>
  </si>
  <si>
    <t>Mer 08/11/17</t>
  </si>
  <si>
    <t>Jeu 16/11/17</t>
  </si>
  <si>
    <t>Mer 15/11/17</t>
  </si>
  <si>
    <t>Mar 14/11/17</t>
  </si>
  <si>
    <t>Jeu 23/11/17</t>
  </si>
  <si>
    <t>Lun 20/11/17</t>
  </si>
  <si>
    <t>Mer 29/11/17</t>
  </si>
  <si>
    <t>Mar 28/11/17</t>
  </si>
  <si>
    <t>Lun 27/11/17</t>
  </si>
  <si>
    <t>St Pezenne</t>
  </si>
  <si>
    <t>Jeu 07/12/17</t>
  </si>
  <si>
    <t>Mer 06/12/17</t>
  </si>
  <si>
    <t>Mar 05/12/17</t>
  </si>
  <si>
    <t>Lun 04/12/17</t>
  </si>
  <si>
    <t>Mer 13/12/17</t>
  </si>
  <si>
    <t>Jeu 14/12/17</t>
  </si>
  <si>
    <t>Lun 11/12/17</t>
  </si>
  <si>
    <t>Mer 20/12/17</t>
  </si>
  <si>
    <t>Jeu 21/12/17</t>
  </si>
  <si>
    <t>Mar 19/12/17</t>
  </si>
  <si>
    <t>Mer 24/01/18</t>
  </si>
  <si>
    <t>Lun 22/01/18</t>
  </si>
  <si>
    <t>Jeu 25/01/18</t>
  </si>
  <si>
    <t>Jeu 18/01/18</t>
  </si>
  <si>
    <t>Mer 17/01/18</t>
  </si>
  <si>
    <t>Mar 16/01/18</t>
  </si>
  <si>
    <t>Mar 30/01/18</t>
  </si>
  <si>
    <t>Mer 31/01/18</t>
  </si>
  <si>
    <t>Jeu 01/02/18</t>
  </si>
  <si>
    <t>Lun 05/02/18</t>
  </si>
  <si>
    <t>Jeu 08/02/18</t>
  </si>
  <si>
    <t>Mer 28/02/18</t>
  </si>
  <si>
    <t>Lun 26/02/18</t>
  </si>
  <si>
    <t>Mar 27/02/18</t>
  </si>
  <si>
    <t>Mer 07/03/18</t>
  </si>
  <si>
    <t>Jeu 08/03/18</t>
  </si>
  <si>
    <t>Lun 05/03/18</t>
  </si>
  <si>
    <t>Mer 14/03/18</t>
  </si>
  <si>
    <t>Jeu 15/03/18</t>
  </si>
  <si>
    <t>Lun 12/03/18</t>
  </si>
  <si>
    <t>Mer 21/03/18</t>
  </si>
  <si>
    <t>Lun 19/03/18</t>
  </si>
  <si>
    <t>Jeu 22/03/18</t>
  </si>
  <si>
    <t>Mar 20/03/18</t>
  </si>
  <si>
    <t>Lun 26/03/18</t>
  </si>
  <si>
    <t>Jeu 29/03/18</t>
  </si>
  <si>
    <t>Mer 28/03/18</t>
  </si>
  <si>
    <t>N'oubliez pas que les Feuilles de Match doivent me parvenir dans les 48H qui suivent le Match à cacds.volleyball@gmail.com</t>
  </si>
  <si>
    <t>VACANCES DE LA TOUSSAINT</t>
  </si>
  <si>
    <t>VACANCES DE NOËL</t>
  </si>
  <si>
    <t>VACANCES DE FEVRIER</t>
  </si>
</sst>
</file>

<file path=xl/styles.xml><?xml version="1.0" encoding="utf-8"?>
<styleSheet xmlns="http://schemas.openxmlformats.org/spreadsheetml/2006/main">
  <numFmts count="1">
    <numFmt numFmtId="164" formatCode="dd/mm/yy"/>
  </numFmts>
  <fonts count="9">
    <font>
      <sz val="10"/>
      <color indexed="8"/>
      <name val="Arial"/>
    </font>
    <font>
      <sz val="12"/>
      <color indexed="8"/>
      <name val="Arial"/>
    </font>
    <font>
      <sz val="14"/>
      <color indexed="8"/>
      <name val="Times New Roman"/>
    </font>
    <font>
      <sz val="14"/>
      <color indexed="8"/>
      <name val="Arial"/>
    </font>
    <font>
      <u/>
      <sz val="12"/>
      <color indexed="18"/>
      <name val="Comic Sans MS"/>
      <family val="4"/>
    </font>
    <font>
      <sz val="12"/>
      <color indexed="18"/>
      <name val="Comic Sans MS"/>
      <family val="4"/>
    </font>
    <font>
      <sz val="16"/>
      <color indexed="18"/>
      <name val="Comic Sans MS"/>
      <family val="4"/>
    </font>
    <font>
      <b/>
      <sz val="16"/>
      <color indexed="18"/>
      <name val="Comic Sans MS"/>
      <family val="4"/>
    </font>
    <font>
      <b/>
      <sz val="12"/>
      <color indexed="18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Continuous" vertical="top"/>
    </xf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1" fillId="3" borderId="0" xfId="1" applyFill="1" applyAlignment="1"/>
    <xf numFmtId="0" fontId="1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11" xfId="0" applyNumberFormat="1" applyFont="1" applyBorder="1" applyAlignment="1">
      <alignment vertical="top"/>
    </xf>
    <xf numFmtId="0" fontId="8" fillId="0" borderId="0" xfId="0" applyNumberFormat="1" applyFont="1" applyBorder="1" applyAlignment="1"/>
    <xf numFmtId="0" fontId="8" fillId="0" borderId="12" xfId="0" applyNumberFormat="1" applyFont="1" applyBorder="1" applyAlignment="1"/>
    <xf numFmtId="0" fontId="8" fillId="0" borderId="11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</cellXfs>
  <cellStyles count="2">
    <cellStyle name="Normal" xfId="0" builtinId="0"/>
    <cellStyle name="Normal_Equipe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8130"/>
  <sheetViews>
    <sheetView showGridLines="0" tabSelected="1" showOutlineSymbols="0" zoomScaleNormal="100" workbookViewId="0">
      <pane activePane="bottomRight" state="frozenSplit"/>
      <selection activeCell="A2" sqref="A2"/>
    </sheetView>
  </sheetViews>
  <sheetFormatPr baseColWidth="10" defaultRowHeight="18"/>
  <cols>
    <col min="1" max="1" width="18.5703125" customWidth="1"/>
    <col min="2" max="2" width="20.85546875" style="4" customWidth="1"/>
    <col min="3" max="3" width="13.85546875" style="5" customWidth="1"/>
    <col min="4" max="5" width="27.7109375" style="4" customWidth="1"/>
    <col min="6" max="6" width="12.7109375" style="4" customWidth="1"/>
  </cols>
  <sheetData>
    <row r="1" spans="1:6" ht="12.75" customHeight="1" thickBot="1">
      <c r="A1" s="1"/>
      <c r="B1" s="3"/>
      <c r="C1" s="2"/>
      <c r="D1" s="2"/>
      <c r="E1" s="3"/>
      <c r="F1" s="3"/>
    </row>
    <row r="2" spans="1:6" ht="25.5" customHeight="1" thickBot="1">
      <c r="A2" s="12"/>
      <c r="B2" s="13"/>
      <c r="C2" s="14"/>
      <c r="D2" s="22" t="s">
        <v>59</v>
      </c>
      <c r="E2" s="13"/>
      <c r="F2" s="13"/>
    </row>
    <row r="3" spans="1:6" ht="13.5" customHeight="1" thickBot="1">
      <c r="A3" s="12"/>
      <c r="B3" s="13"/>
      <c r="C3" s="14"/>
      <c r="D3" s="21"/>
      <c r="E3" s="13"/>
      <c r="F3" s="13"/>
    </row>
    <row r="4" spans="1:6" ht="13.5" customHeight="1">
      <c r="A4" s="23"/>
      <c r="B4" s="24"/>
      <c r="C4" s="25"/>
      <c r="D4" s="26"/>
      <c r="E4" s="24"/>
      <c r="F4" s="27"/>
    </row>
    <row r="5" spans="1:6" ht="16.5" customHeight="1">
      <c r="A5" s="31" t="s">
        <v>24</v>
      </c>
      <c r="B5" s="32"/>
      <c r="C5" s="29"/>
      <c r="D5" s="29"/>
      <c r="E5" s="32"/>
      <c r="F5" s="33"/>
    </row>
    <row r="6" spans="1:6" ht="13.5" customHeight="1">
      <c r="A6" s="34"/>
      <c r="B6" s="35"/>
      <c r="C6" s="30"/>
      <c r="D6" s="30"/>
      <c r="E6" s="35"/>
      <c r="F6" s="36"/>
    </row>
    <row r="7" spans="1:6" ht="19.5" customHeight="1">
      <c r="A7" s="34" t="s">
        <v>25</v>
      </c>
      <c r="B7" s="35"/>
      <c r="C7" s="30"/>
      <c r="D7" s="30"/>
      <c r="E7" s="35"/>
      <c r="F7" s="36"/>
    </row>
    <row r="8" spans="1:6" ht="19.5" customHeight="1">
      <c r="A8" s="34" t="s">
        <v>26</v>
      </c>
      <c r="B8" s="35"/>
      <c r="C8" s="30"/>
      <c r="D8" s="30" t="s">
        <v>27</v>
      </c>
      <c r="E8" s="35"/>
      <c r="F8" s="36"/>
    </row>
    <row r="9" spans="1:6" ht="13.5" customHeight="1">
      <c r="A9" s="34"/>
      <c r="B9" s="35"/>
      <c r="C9" s="30"/>
      <c r="D9" s="30"/>
      <c r="E9" s="35"/>
      <c r="F9" s="36"/>
    </row>
    <row r="10" spans="1:6" ht="18.75" customHeight="1">
      <c r="A10" s="46" t="s">
        <v>115</v>
      </c>
      <c r="B10" s="47"/>
      <c r="C10" s="47"/>
      <c r="D10" s="47"/>
      <c r="E10" s="47"/>
      <c r="F10" s="48"/>
    </row>
    <row r="11" spans="1:6" ht="22.5" customHeight="1" thickBot="1">
      <c r="A11" s="49"/>
      <c r="B11" s="50"/>
      <c r="C11" s="50"/>
      <c r="D11" s="50"/>
      <c r="E11" s="50"/>
      <c r="F11" s="51"/>
    </row>
    <row r="12" spans="1:6" ht="13.5" customHeight="1">
      <c r="A12" s="12"/>
      <c r="B12" s="13"/>
      <c r="C12" s="14"/>
      <c r="D12" s="21"/>
      <c r="E12" s="13"/>
      <c r="F12" s="13"/>
    </row>
    <row r="13" spans="1:6" ht="14.1" customHeight="1">
      <c r="A13" s="15"/>
      <c r="B13" s="16"/>
      <c r="C13" s="15"/>
      <c r="D13" s="38" t="s">
        <v>0</v>
      </c>
      <c r="E13" s="17"/>
      <c r="F13" s="16"/>
    </row>
    <row r="14" spans="1:6" ht="14.1" customHeight="1">
      <c r="A14" s="15"/>
      <c r="B14" s="16"/>
      <c r="C14" s="15"/>
      <c r="D14" s="18"/>
      <c r="E14" s="16"/>
      <c r="F14" s="16"/>
    </row>
    <row r="15" spans="1:6" ht="17.25" customHeight="1">
      <c r="A15" s="39" t="s">
        <v>1</v>
      </c>
      <c r="B15" s="39" t="s">
        <v>5</v>
      </c>
      <c r="C15" s="39" t="s">
        <v>2</v>
      </c>
      <c r="D15" s="39" t="s">
        <v>3</v>
      </c>
      <c r="E15" s="39" t="s">
        <v>4</v>
      </c>
      <c r="F15" s="39" t="s">
        <v>23</v>
      </c>
    </row>
    <row r="16" spans="1:6" ht="14.1" customHeight="1">
      <c r="A16" s="19" t="s">
        <v>57</v>
      </c>
      <c r="B16" s="10" t="s">
        <v>56</v>
      </c>
      <c r="C16" s="10" t="s">
        <v>49</v>
      </c>
      <c r="D16" s="11" t="str">
        <f>Equipes!A1</f>
        <v>Maif 1</v>
      </c>
      <c r="E16" s="10" t="str">
        <f>Equipes!$A$8</f>
        <v>VBPN 1</v>
      </c>
      <c r="F16" s="10"/>
    </row>
    <row r="17" spans="1:6" ht="14.1" customHeight="1">
      <c r="A17" s="19" t="s">
        <v>52</v>
      </c>
      <c r="B17" s="10" t="s">
        <v>55</v>
      </c>
      <c r="C17" s="10" t="s">
        <v>49</v>
      </c>
      <c r="D17" s="10" t="str">
        <f>Equipes!$A$2</f>
        <v>NVL1</v>
      </c>
      <c r="E17" s="10" t="str">
        <f>Equipes!$A$3</f>
        <v>Melle</v>
      </c>
      <c r="F17" s="10"/>
    </row>
    <row r="18" spans="1:6" ht="14.1" customHeight="1">
      <c r="A18" s="19" t="s">
        <v>51</v>
      </c>
      <c r="B18" s="10" t="s">
        <v>58</v>
      </c>
      <c r="C18" s="10" t="s">
        <v>49</v>
      </c>
      <c r="D18" s="10" t="str">
        <f>Equipes!$A$7</f>
        <v>3 VRA</v>
      </c>
      <c r="E18" s="10" t="str">
        <f>+Equipes!A4</f>
        <v>Echiré 2</v>
      </c>
      <c r="F18" s="10"/>
    </row>
    <row r="19" spans="1:6" ht="14.1" customHeight="1">
      <c r="A19" s="19" t="s">
        <v>51</v>
      </c>
      <c r="B19" s="10" t="s">
        <v>58</v>
      </c>
      <c r="C19" s="10" t="s">
        <v>49</v>
      </c>
      <c r="D19" s="10" t="str">
        <f>Equipes!$A$5</f>
        <v>Macif</v>
      </c>
      <c r="E19" s="10" t="str">
        <f>Equipes!A6</f>
        <v>Hôpital</v>
      </c>
      <c r="F19" s="10"/>
    </row>
    <row r="20" spans="1:6" ht="14.1" customHeight="1">
      <c r="A20" s="19" t="s">
        <v>52</v>
      </c>
      <c r="B20" s="10" t="s">
        <v>53</v>
      </c>
      <c r="C20" s="10" t="s">
        <v>48</v>
      </c>
      <c r="D20" s="10" t="str">
        <f>Equipes!$A$10</f>
        <v>Crensoa</v>
      </c>
      <c r="E20" s="10" t="str">
        <f>Equipes!$A$9</f>
        <v>Vouillé</v>
      </c>
      <c r="F20" s="10"/>
    </row>
    <row r="21" spans="1:6" ht="14.1" customHeight="1">
      <c r="A21" s="37"/>
      <c r="B21" s="28"/>
      <c r="C21" s="28"/>
      <c r="D21" s="28"/>
      <c r="F21" s="28"/>
    </row>
    <row r="22" spans="1:6" ht="14.1" customHeight="1">
      <c r="A22" s="16"/>
      <c r="B22" s="16"/>
      <c r="C22" s="16"/>
      <c r="D22" s="45" t="s">
        <v>6</v>
      </c>
      <c r="F22" s="16"/>
    </row>
    <row r="23" spans="1:6" ht="14.1" customHeight="1">
      <c r="A23" s="16"/>
      <c r="B23" s="16"/>
      <c r="C23" s="16"/>
      <c r="D23" s="18"/>
      <c r="E23" s="16"/>
      <c r="F23" s="16"/>
    </row>
    <row r="24" spans="1:6" ht="17.25" customHeight="1">
      <c r="A24" s="39" t="s">
        <v>1</v>
      </c>
      <c r="B24" s="39" t="s">
        <v>5</v>
      </c>
      <c r="C24" s="39" t="s">
        <v>2</v>
      </c>
      <c r="D24" s="39" t="s">
        <v>3</v>
      </c>
      <c r="E24" s="39" t="s">
        <v>4</v>
      </c>
      <c r="F24" s="39" t="s">
        <v>23</v>
      </c>
    </row>
    <row r="25" spans="1:6" ht="14.1" customHeight="1">
      <c r="A25" s="10" t="s">
        <v>61</v>
      </c>
      <c r="B25" s="10" t="s">
        <v>60</v>
      </c>
      <c r="C25" s="10" t="s">
        <v>50</v>
      </c>
      <c r="D25" s="10" t="str">
        <f>+Equipes!A3</f>
        <v>Melle</v>
      </c>
      <c r="E25" s="10" t="str">
        <f>+Equipes!A1</f>
        <v>Maif 1</v>
      </c>
      <c r="F25" s="10"/>
    </row>
    <row r="26" spans="1:6" ht="14.1" customHeight="1">
      <c r="A26" s="10" t="s">
        <v>64</v>
      </c>
      <c r="B26" s="10" t="s">
        <v>58</v>
      </c>
      <c r="C26" s="10" t="s">
        <v>49</v>
      </c>
      <c r="D26" s="10" t="str">
        <f>+Equipes!A6</f>
        <v>Hôpital</v>
      </c>
      <c r="E26" s="10" t="str">
        <f>+Equipes!A10</f>
        <v>Crensoa</v>
      </c>
      <c r="F26" s="10"/>
    </row>
    <row r="27" spans="1:6" ht="14.1" customHeight="1">
      <c r="A27" s="10" t="s">
        <v>64</v>
      </c>
      <c r="B27" s="10" t="s">
        <v>58</v>
      </c>
      <c r="C27" s="10" t="s">
        <v>49</v>
      </c>
      <c r="D27" s="11" t="str">
        <f>+Equipes!A7</f>
        <v>3 VRA</v>
      </c>
      <c r="E27" s="10" t="str">
        <f>+Equipes!A5</f>
        <v>Macif</v>
      </c>
      <c r="F27" s="10"/>
    </row>
    <row r="28" spans="1:6" ht="14.1" customHeight="1">
      <c r="A28" s="10" t="s">
        <v>61</v>
      </c>
      <c r="B28" s="10" t="s">
        <v>62</v>
      </c>
      <c r="C28" s="10" t="s">
        <v>50</v>
      </c>
      <c r="D28" s="11" t="str">
        <f>+Equipes!A8</f>
        <v>VBPN 1</v>
      </c>
      <c r="E28" s="10" t="str">
        <f>+Equipes!A4</f>
        <v>Echiré 2</v>
      </c>
      <c r="F28" s="10"/>
    </row>
    <row r="29" spans="1:6" ht="14.1" customHeight="1">
      <c r="A29" s="10" t="s">
        <v>63</v>
      </c>
      <c r="B29" s="10" t="s">
        <v>46</v>
      </c>
      <c r="C29" s="10" t="s">
        <v>49</v>
      </c>
      <c r="D29" s="10" t="str">
        <f>+Equipes!A9</f>
        <v>Vouillé</v>
      </c>
      <c r="E29" s="10" t="str">
        <f>+Equipes!A2</f>
        <v>NVL1</v>
      </c>
      <c r="F29" s="10"/>
    </row>
    <row r="30" spans="1:6" ht="14.1" customHeight="1">
      <c r="A30" s="16"/>
      <c r="B30" s="16"/>
      <c r="C30" s="16"/>
      <c r="D30" s="16"/>
      <c r="F30" s="16"/>
    </row>
    <row r="31" spans="1:6" ht="19.5">
      <c r="A31" s="52" t="s">
        <v>116</v>
      </c>
      <c r="B31" s="53"/>
      <c r="C31" s="53"/>
      <c r="D31" s="53"/>
      <c r="E31" s="53"/>
      <c r="F31" s="54"/>
    </row>
    <row r="32" spans="1:6" ht="14.1" customHeight="1">
      <c r="A32" s="16"/>
      <c r="B32" s="16"/>
      <c r="C32" s="16"/>
      <c r="D32" s="16"/>
      <c r="F32" s="16"/>
    </row>
    <row r="33" spans="1:6" ht="14.1" customHeight="1">
      <c r="A33" s="16"/>
      <c r="B33" s="16"/>
      <c r="C33" s="16"/>
      <c r="D33" s="38" t="s">
        <v>7</v>
      </c>
      <c r="E33" s="17"/>
      <c r="F33" s="16"/>
    </row>
    <row r="34" spans="1:6" ht="14.1" customHeight="1">
      <c r="A34" s="16"/>
      <c r="B34" s="16"/>
      <c r="C34" s="16"/>
      <c r="D34" s="18"/>
      <c r="E34" s="16"/>
      <c r="F34" s="16"/>
    </row>
    <row r="35" spans="1:6" ht="17.25" customHeight="1">
      <c r="A35" s="39" t="s">
        <v>1</v>
      </c>
      <c r="B35" s="39" t="s">
        <v>5</v>
      </c>
      <c r="C35" s="39" t="s">
        <v>2</v>
      </c>
      <c r="D35" s="39" t="s">
        <v>3</v>
      </c>
      <c r="E35" s="39" t="s">
        <v>4</v>
      </c>
      <c r="F35" s="39" t="s">
        <v>23</v>
      </c>
    </row>
    <row r="36" spans="1:6" ht="14.1" customHeight="1">
      <c r="A36" s="10" t="s">
        <v>65</v>
      </c>
      <c r="B36" s="10" t="s">
        <v>56</v>
      </c>
      <c r="C36" s="10" t="s">
        <v>49</v>
      </c>
      <c r="D36" s="11" t="str">
        <f>Equipes!$A$1</f>
        <v>Maif 1</v>
      </c>
      <c r="E36" s="11" t="str">
        <f>+Equipes!A9</f>
        <v>Vouillé</v>
      </c>
      <c r="F36" s="10"/>
    </row>
    <row r="37" spans="1:6" ht="14.1" customHeight="1">
      <c r="A37" s="10" t="s">
        <v>67</v>
      </c>
      <c r="B37" s="10" t="s">
        <v>55</v>
      </c>
      <c r="C37" s="10" t="s">
        <v>49</v>
      </c>
      <c r="D37" s="11" t="str">
        <f>Equipes!$A$2</f>
        <v>NVL1</v>
      </c>
      <c r="E37" s="10" t="str">
        <f>Equipes!$A$6</f>
        <v>Hôpital</v>
      </c>
      <c r="F37" s="10"/>
    </row>
    <row r="38" spans="1:6" ht="14.1" customHeight="1">
      <c r="A38" s="10" t="s">
        <v>68</v>
      </c>
      <c r="B38" s="10" t="s">
        <v>54</v>
      </c>
      <c r="C38" s="10" t="s">
        <v>49</v>
      </c>
      <c r="D38" s="10" t="str">
        <f>Equipes!$A$4</f>
        <v>Echiré 2</v>
      </c>
      <c r="E38" s="10" t="str">
        <f>Equipes!$A$3</f>
        <v>Melle</v>
      </c>
      <c r="F38" s="10"/>
    </row>
    <row r="39" spans="1:6" ht="14.1" customHeight="1">
      <c r="A39" s="10" t="s">
        <v>68</v>
      </c>
      <c r="B39" s="10" t="s">
        <v>58</v>
      </c>
      <c r="C39" s="10" t="s">
        <v>49</v>
      </c>
      <c r="D39" s="11" t="str">
        <f>+Equipes!A7</f>
        <v>3 VRA</v>
      </c>
      <c r="E39" s="10" t="str">
        <f>+Equipes!A8</f>
        <v>VBPN 1</v>
      </c>
      <c r="F39" s="10"/>
    </row>
    <row r="40" spans="1:6" ht="14.1" customHeight="1">
      <c r="A40" s="10" t="s">
        <v>67</v>
      </c>
      <c r="B40" s="10" t="s">
        <v>53</v>
      </c>
      <c r="C40" s="10" t="s">
        <v>66</v>
      </c>
      <c r="D40" s="11" t="str">
        <f>+Equipes!A10</f>
        <v>Crensoa</v>
      </c>
      <c r="E40" s="10" t="str">
        <f>Equipes!$A$5</f>
        <v>Macif</v>
      </c>
      <c r="F40" s="10"/>
    </row>
    <row r="41" spans="1:6" ht="14.1" customHeight="1">
      <c r="A41" s="16"/>
      <c r="B41" s="16"/>
      <c r="C41" s="16"/>
      <c r="D41" s="16"/>
      <c r="E41" s="16"/>
      <c r="F41" s="16"/>
    </row>
    <row r="42" spans="1:6" ht="14.1" customHeight="1">
      <c r="A42" s="16"/>
      <c r="B42" s="16"/>
      <c r="C42" s="16"/>
      <c r="D42" s="38" t="s">
        <v>8</v>
      </c>
      <c r="E42" s="17"/>
      <c r="F42" s="16"/>
    </row>
    <row r="43" spans="1:6" ht="14.1" customHeight="1">
      <c r="A43" s="16"/>
      <c r="B43" s="16"/>
      <c r="C43" s="16"/>
      <c r="D43" s="18"/>
      <c r="E43" s="16"/>
      <c r="F43" s="16"/>
    </row>
    <row r="44" spans="1:6" ht="17.25" customHeight="1">
      <c r="A44" s="39" t="s">
        <v>1</v>
      </c>
      <c r="B44" s="39" t="s">
        <v>5</v>
      </c>
      <c r="C44" s="39" t="s">
        <v>2</v>
      </c>
      <c r="D44" s="39" t="s">
        <v>3</v>
      </c>
      <c r="E44" s="39" t="s">
        <v>4</v>
      </c>
      <c r="F44" s="39" t="s">
        <v>23</v>
      </c>
    </row>
    <row r="45" spans="1:6" ht="14.1" customHeight="1">
      <c r="A45" s="10" t="s">
        <v>69</v>
      </c>
      <c r="B45" s="10" t="s">
        <v>62</v>
      </c>
      <c r="C45" s="10" t="s">
        <v>50</v>
      </c>
      <c r="D45" s="10" t="str">
        <f>+Equipes!A8</f>
        <v>VBPN 1</v>
      </c>
      <c r="E45" s="10" t="str">
        <f>+Equipes!A3</f>
        <v>Melle</v>
      </c>
      <c r="F45" s="10"/>
    </row>
    <row r="46" spans="1:6" ht="14.1" customHeight="1">
      <c r="A46" s="10" t="s">
        <v>70</v>
      </c>
      <c r="B46" s="10" t="s">
        <v>58</v>
      </c>
      <c r="C46" s="10" t="s">
        <v>49</v>
      </c>
      <c r="D46" s="10" t="str">
        <f>+Equipes!A5</f>
        <v>Macif</v>
      </c>
      <c r="E46" s="10" t="str">
        <f>+Equipes!A2</f>
        <v>NVL1</v>
      </c>
      <c r="F46" s="10"/>
    </row>
    <row r="47" spans="1:6" ht="14.1" customHeight="1">
      <c r="A47" s="10" t="s">
        <v>70</v>
      </c>
      <c r="B47" s="10" t="s">
        <v>58</v>
      </c>
      <c r="C47" s="10" t="s">
        <v>49</v>
      </c>
      <c r="D47" s="10" t="str">
        <f>+Equipes!A6</f>
        <v>Hôpital</v>
      </c>
      <c r="E47" s="10" t="str">
        <f>+Equipes!A1</f>
        <v>Maif 1</v>
      </c>
      <c r="F47" s="10"/>
    </row>
    <row r="48" spans="1:6" ht="14.1" customHeight="1">
      <c r="A48" s="10" t="s">
        <v>70</v>
      </c>
      <c r="B48" s="10" t="s">
        <v>58</v>
      </c>
      <c r="C48" s="10" t="s">
        <v>49</v>
      </c>
      <c r="D48" s="10" t="str">
        <f>+Equipes!A7</f>
        <v>3 VRA</v>
      </c>
      <c r="E48" s="11" t="str">
        <f>+Equipes!A10</f>
        <v>Crensoa</v>
      </c>
      <c r="F48" s="10"/>
    </row>
    <row r="49" spans="1:6" ht="14.1" customHeight="1">
      <c r="A49" s="10" t="s">
        <v>71</v>
      </c>
      <c r="B49" s="10" t="s">
        <v>46</v>
      </c>
      <c r="C49" s="10" t="s">
        <v>49</v>
      </c>
      <c r="D49" s="11" t="str">
        <f>+Equipes!A9</f>
        <v>Vouillé</v>
      </c>
      <c r="E49" s="10" t="str">
        <f>+Equipes!A4</f>
        <v>Echiré 2</v>
      </c>
      <c r="F49" s="10"/>
    </row>
    <row r="50" spans="1:6" ht="14.1" customHeight="1">
      <c r="A50" s="16"/>
      <c r="B50" s="16"/>
      <c r="C50" s="16"/>
      <c r="D50" s="16"/>
      <c r="E50" s="16"/>
      <c r="F50" s="16"/>
    </row>
    <row r="51" spans="1:6" ht="14.1" customHeight="1">
      <c r="A51" s="16"/>
      <c r="B51" s="16"/>
      <c r="C51" s="16"/>
      <c r="D51" s="38" t="s">
        <v>9</v>
      </c>
      <c r="E51" s="17"/>
      <c r="F51" s="16"/>
    </row>
    <row r="52" spans="1:6" ht="14.1" customHeight="1">
      <c r="A52" s="16"/>
      <c r="B52" s="16"/>
      <c r="C52" s="16"/>
      <c r="D52" s="18"/>
      <c r="E52" s="16"/>
      <c r="F52" s="16"/>
    </row>
    <row r="53" spans="1:6" ht="18" customHeight="1">
      <c r="A53" s="39" t="s">
        <v>1</v>
      </c>
      <c r="B53" s="39" t="s">
        <v>5</v>
      </c>
      <c r="C53" s="39" t="s">
        <v>2</v>
      </c>
      <c r="D53" s="39" t="s">
        <v>3</v>
      </c>
      <c r="E53" s="39" t="s">
        <v>4</v>
      </c>
      <c r="F53" s="39" t="s">
        <v>23</v>
      </c>
    </row>
    <row r="54" spans="1:6" ht="14.1" customHeight="1">
      <c r="A54" s="10" t="s">
        <v>72</v>
      </c>
      <c r="B54" s="10" t="s">
        <v>56</v>
      </c>
      <c r="C54" s="10" t="s">
        <v>49</v>
      </c>
      <c r="D54" s="11" t="str">
        <f>Equipes!$A$1</f>
        <v>Maif 1</v>
      </c>
      <c r="E54" s="10" t="str">
        <f>Equipes!$A$5</f>
        <v>Macif</v>
      </c>
      <c r="F54" s="10"/>
    </row>
    <row r="55" spans="1:6" ht="14.1" customHeight="1">
      <c r="A55" s="10" t="s">
        <v>73</v>
      </c>
      <c r="B55" s="10" t="s">
        <v>55</v>
      </c>
      <c r="C55" s="10" t="s">
        <v>49</v>
      </c>
      <c r="D55" s="11" t="str">
        <f>Equipes!$A$2</f>
        <v>NVL1</v>
      </c>
      <c r="E55" s="10" t="str">
        <f>+Equipes!A10</f>
        <v>Crensoa</v>
      </c>
      <c r="F55" s="10"/>
    </row>
    <row r="56" spans="1:6" ht="14.1" customHeight="1">
      <c r="A56" s="10" t="s">
        <v>72</v>
      </c>
      <c r="B56" s="10" t="s">
        <v>41</v>
      </c>
      <c r="C56" s="10" t="s">
        <v>50</v>
      </c>
      <c r="D56" s="10" t="str">
        <f>Equipes!$A$3</f>
        <v>Melle</v>
      </c>
      <c r="E56" s="10" t="str">
        <f>+Equipes!A7</f>
        <v>3 VRA</v>
      </c>
      <c r="F56" s="10"/>
    </row>
    <row r="57" spans="1:6" ht="14.1" customHeight="1">
      <c r="A57" s="10" t="s">
        <v>73</v>
      </c>
      <c r="B57" s="10" t="s">
        <v>54</v>
      </c>
      <c r="C57" s="10" t="s">
        <v>66</v>
      </c>
      <c r="D57" s="10" t="str">
        <f>Equipes!$A$4</f>
        <v>Echiré 2</v>
      </c>
      <c r="E57" s="10" t="str">
        <f>Equipes!$A$6</f>
        <v>Hôpital</v>
      </c>
      <c r="F57" s="10"/>
    </row>
    <row r="58" spans="1:6" ht="14.1" customHeight="1">
      <c r="A58" s="10" t="s">
        <v>72</v>
      </c>
      <c r="B58" s="10" t="s">
        <v>62</v>
      </c>
      <c r="C58" s="10" t="s">
        <v>50</v>
      </c>
      <c r="D58" s="10" t="str">
        <f>+Equipes!A8</f>
        <v>VBPN 1</v>
      </c>
      <c r="E58" s="10" t="str">
        <f>+Equipes!A9</f>
        <v>Vouillé</v>
      </c>
      <c r="F58" s="10"/>
    </row>
    <row r="59" spans="1:6" ht="14.1" customHeight="1">
      <c r="A59" s="28"/>
      <c r="B59" s="28"/>
      <c r="C59" s="28"/>
      <c r="D59" s="28"/>
      <c r="F59" s="28"/>
    </row>
    <row r="60" spans="1:6" ht="14.1" customHeight="1">
      <c r="A60" s="41"/>
      <c r="B60" s="16"/>
      <c r="C60" s="16"/>
      <c r="D60" s="38" t="s">
        <v>10</v>
      </c>
      <c r="E60" s="17"/>
      <c r="F60" s="16"/>
    </row>
    <row r="61" spans="1:6" ht="14.1" customHeight="1">
      <c r="A61" s="16"/>
      <c r="B61" s="16"/>
      <c r="C61" s="16"/>
      <c r="D61" s="40"/>
      <c r="E61" s="16"/>
      <c r="F61" s="16"/>
    </row>
    <row r="62" spans="1:6" ht="18" customHeight="1">
      <c r="A62" s="39" t="s">
        <v>1</v>
      </c>
      <c r="B62" s="39" t="s">
        <v>5</v>
      </c>
      <c r="C62" s="39" t="s">
        <v>2</v>
      </c>
      <c r="D62" s="39" t="s">
        <v>3</v>
      </c>
      <c r="E62" s="39" t="s">
        <v>4</v>
      </c>
      <c r="F62" s="39" t="s">
        <v>23</v>
      </c>
    </row>
    <row r="63" spans="1:6" ht="14.1" customHeight="1">
      <c r="A63" s="10" t="s">
        <v>74</v>
      </c>
      <c r="B63" s="10" t="s">
        <v>58</v>
      </c>
      <c r="C63" s="10" t="s">
        <v>49</v>
      </c>
      <c r="D63" s="10" t="str">
        <f>+Equipes!A5</f>
        <v>Macif</v>
      </c>
      <c r="E63" s="10" t="str">
        <f>+Equipes!A4</f>
        <v>Echiré 2</v>
      </c>
      <c r="F63" s="10"/>
    </row>
    <row r="64" spans="1:6" ht="14.1" customHeight="1">
      <c r="A64" s="10" t="s">
        <v>74</v>
      </c>
      <c r="B64" s="10" t="s">
        <v>58</v>
      </c>
      <c r="C64" s="10" t="s">
        <v>49</v>
      </c>
      <c r="D64" s="10" t="str">
        <f>+Equipes!A6</f>
        <v>Hôpital</v>
      </c>
      <c r="E64" s="10" t="str">
        <f>+Equipes!A8</f>
        <v>VBPN 1</v>
      </c>
      <c r="F64" s="10"/>
    </row>
    <row r="65" spans="1:6" ht="14.1" customHeight="1">
      <c r="A65" s="10" t="s">
        <v>74</v>
      </c>
      <c r="B65" s="10" t="s">
        <v>58</v>
      </c>
      <c r="C65" s="10" t="s">
        <v>49</v>
      </c>
      <c r="D65" s="10" t="str">
        <f>+Equipes!A7</f>
        <v>3 VRA</v>
      </c>
      <c r="E65" s="10" t="str">
        <f>+Equipes!A2</f>
        <v>NVL1</v>
      </c>
      <c r="F65" s="10"/>
    </row>
    <row r="66" spans="1:6" ht="14.1" customHeight="1">
      <c r="A66" s="10" t="s">
        <v>75</v>
      </c>
      <c r="B66" s="10" t="s">
        <v>46</v>
      </c>
      <c r="C66" s="10" t="s">
        <v>49</v>
      </c>
      <c r="D66" s="10" t="str">
        <f>+Equipes!A9</f>
        <v>Vouillé</v>
      </c>
      <c r="E66" s="10" t="str">
        <f>+Equipes!A3</f>
        <v>Melle</v>
      </c>
      <c r="F66" s="10"/>
    </row>
    <row r="67" spans="1:6" ht="14.1" customHeight="1">
      <c r="A67" s="10" t="s">
        <v>76</v>
      </c>
      <c r="B67" s="10" t="s">
        <v>53</v>
      </c>
      <c r="C67" s="10" t="s">
        <v>66</v>
      </c>
      <c r="D67" s="11" t="str">
        <f>+Equipes!A10</f>
        <v>Crensoa</v>
      </c>
      <c r="E67" s="10" t="str">
        <f>+Equipes!A1</f>
        <v>Maif 1</v>
      </c>
      <c r="F67" s="10"/>
    </row>
    <row r="68" spans="1:6" ht="14.1" customHeight="1">
      <c r="A68" s="28"/>
      <c r="B68" s="28"/>
      <c r="C68" s="28"/>
      <c r="D68" s="28"/>
      <c r="E68" s="28"/>
      <c r="F68" s="28"/>
    </row>
    <row r="69" spans="1:6" ht="14.1" customHeight="1">
      <c r="A69" s="16"/>
      <c r="B69" s="16"/>
      <c r="C69" s="16"/>
      <c r="D69" s="38" t="s">
        <v>11</v>
      </c>
      <c r="E69" s="17"/>
      <c r="F69" s="16"/>
    </row>
    <row r="70" spans="1:6" ht="14.1" customHeight="1">
      <c r="A70" s="16"/>
      <c r="B70" s="16"/>
      <c r="C70" s="16"/>
      <c r="D70" s="18"/>
      <c r="E70" s="16"/>
      <c r="F70" s="16"/>
    </row>
    <row r="71" spans="1:6" ht="18" customHeight="1">
      <c r="A71" s="39" t="s">
        <v>1</v>
      </c>
      <c r="B71" s="39" t="s">
        <v>5</v>
      </c>
      <c r="C71" s="39" t="s">
        <v>2</v>
      </c>
      <c r="D71" s="39" t="s">
        <v>3</v>
      </c>
      <c r="E71" s="39" t="s">
        <v>4</v>
      </c>
      <c r="F71" s="39" t="s">
        <v>23</v>
      </c>
    </row>
    <row r="72" spans="1:6" ht="14.1" customHeight="1">
      <c r="A72" s="10" t="s">
        <v>81</v>
      </c>
      <c r="B72" s="10" t="s">
        <v>55</v>
      </c>
      <c r="C72" s="10" t="s">
        <v>49</v>
      </c>
      <c r="D72" s="11" t="str">
        <f>Equipes!$A$2</f>
        <v>NVL1</v>
      </c>
      <c r="E72" s="10" t="str">
        <f>Equipes!$A$1</f>
        <v>Maif 1</v>
      </c>
      <c r="F72" s="10"/>
    </row>
    <row r="73" spans="1:6" ht="14.1" customHeight="1">
      <c r="A73" s="10" t="s">
        <v>78</v>
      </c>
      <c r="B73" s="11" t="s">
        <v>41</v>
      </c>
      <c r="C73" s="10" t="s">
        <v>50</v>
      </c>
      <c r="D73" s="11" t="str">
        <f>Equipes!$A$3</f>
        <v>Melle</v>
      </c>
      <c r="E73" s="10" t="str">
        <f>Equipes!$A$6</f>
        <v>Hôpital</v>
      </c>
      <c r="F73" s="11"/>
    </row>
    <row r="74" spans="1:6" ht="14.1" customHeight="1">
      <c r="A74" s="10" t="s">
        <v>79</v>
      </c>
      <c r="B74" s="10" t="s">
        <v>54</v>
      </c>
      <c r="C74" s="10" t="s">
        <v>49</v>
      </c>
      <c r="D74" s="10" t="str">
        <f>Equipes!$A$4</f>
        <v>Echiré 2</v>
      </c>
      <c r="E74" s="10" t="str">
        <f>Equipes!$A$10</f>
        <v>Crensoa</v>
      </c>
      <c r="F74" s="10"/>
    </row>
    <row r="75" spans="1:6" ht="14.1" customHeight="1">
      <c r="A75" s="10" t="s">
        <v>78</v>
      </c>
      <c r="B75" s="11" t="s">
        <v>77</v>
      </c>
      <c r="C75" s="10" t="s">
        <v>50</v>
      </c>
      <c r="D75" s="10" t="str">
        <f>Equipes!$A$8</f>
        <v>VBPN 1</v>
      </c>
      <c r="E75" s="10" t="str">
        <f>Equipes!$A$5</f>
        <v>Macif</v>
      </c>
      <c r="F75" s="11"/>
    </row>
    <row r="76" spans="1:6" ht="14.1" customHeight="1">
      <c r="A76" s="10" t="s">
        <v>80</v>
      </c>
      <c r="B76" s="10" t="s">
        <v>46</v>
      </c>
      <c r="C76" s="10" t="s">
        <v>49</v>
      </c>
      <c r="D76" s="10" t="str">
        <f>Equipes!$A$9</f>
        <v>Vouillé</v>
      </c>
      <c r="E76" s="10" t="str">
        <f>Equipes!$A$7</f>
        <v>3 VRA</v>
      </c>
      <c r="F76" s="10"/>
    </row>
    <row r="77" spans="1:6" ht="14.1" customHeight="1">
      <c r="A77" s="16"/>
      <c r="B77" s="16"/>
      <c r="C77" s="16"/>
      <c r="D77" s="16"/>
      <c r="E77" s="16"/>
      <c r="F77" s="16"/>
    </row>
    <row r="78" spans="1:6" ht="14.1" customHeight="1">
      <c r="A78" s="16"/>
      <c r="B78" s="16"/>
      <c r="C78" s="16"/>
      <c r="D78" s="38" t="s">
        <v>12</v>
      </c>
      <c r="E78" s="17"/>
      <c r="F78" s="16"/>
    </row>
    <row r="79" spans="1:6" ht="14.1" customHeight="1">
      <c r="A79" s="16"/>
      <c r="B79" s="16"/>
      <c r="C79" s="16"/>
      <c r="D79" s="18"/>
      <c r="E79" s="16"/>
      <c r="F79" s="16"/>
    </row>
    <row r="80" spans="1:6" ht="18" customHeight="1">
      <c r="A80" s="39" t="s">
        <v>1</v>
      </c>
      <c r="B80" s="39" t="s">
        <v>5</v>
      </c>
      <c r="C80" s="39" t="s">
        <v>2</v>
      </c>
      <c r="D80" s="39" t="s">
        <v>3</v>
      </c>
      <c r="E80" s="39" t="s">
        <v>4</v>
      </c>
      <c r="F80" s="39" t="s">
        <v>23</v>
      </c>
    </row>
    <row r="81" spans="1:6" ht="14.1" customHeight="1">
      <c r="A81" s="10" t="s">
        <v>83</v>
      </c>
      <c r="B81" s="10" t="s">
        <v>56</v>
      </c>
      <c r="C81" s="10" t="s">
        <v>49</v>
      </c>
      <c r="D81" s="10" t="str">
        <f>Equipes!$A$1</f>
        <v>Maif 1</v>
      </c>
      <c r="E81" s="10" t="str">
        <f>Equipes!$A$7</f>
        <v>3 VRA</v>
      </c>
      <c r="F81" s="10"/>
    </row>
    <row r="82" spans="1:6" ht="14.1" customHeight="1">
      <c r="A82" s="10" t="s">
        <v>82</v>
      </c>
      <c r="B82" s="10" t="s">
        <v>58</v>
      </c>
      <c r="C82" s="10" t="s">
        <v>49</v>
      </c>
      <c r="D82" s="11" t="str">
        <f>Equipes!$A$4</f>
        <v>Echiré 2</v>
      </c>
      <c r="E82" s="11" t="str">
        <f>Equipes!$A$2</f>
        <v>NVL1</v>
      </c>
      <c r="F82" s="10"/>
    </row>
    <row r="83" spans="1:6" ht="14.1" customHeight="1">
      <c r="A83" s="10" t="s">
        <v>82</v>
      </c>
      <c r="B83" s="10" t="s">
        <v>58</v>
      </c>
      <c r="C83" s="10" t="s">
        <v>49</v>
      </c>
      <c r="D83" s="10" t="str">
        <f>Equipes!$A$5</f>
        <v>Macif</v>
      </c>
      <c r="E83" s="10" t="str">
        <f>Equipes!$A$3</f>
        <v>Melle</v>
      </c>
      <c r="F83" s="10"/>
    </row>
    <row r="84" spans="1:6" ht="14.1" customHeight="1">
      <c r="A84" s="10" t="s">
        <v>82</v>
      </c>
      <c r="B84" s="10" t="s">
        <v>58</v>
      </c>
      <c r="C84" s="10" t="s">
        <v>49</v>
      </c>
      <c r="D84" s="10" t="str">
        <f>Equipes!$A$6</f>
        <v>Hôpital</v>
      </c>
      <c r="E84" s="10" t="str">
        <f>Equipes!$A$9</f>
        <v>Vouillé</v>
      </c>
      <c r="F84" s="10"/>
    </row>
    <row r="85" spans="1:6" ht="14.1" customHeight="1">
      <c r="A85" s="10" t="s">
        <v>84</v>
      </c>
      <c r="B85" s="10" t="s">
        <v>53</v>
      </c>
      <c r="C85" s="10" t="s">
        <v>66</v>
      </c>
      <c r="D85" s="10" t="str">
        <f>Equipes!$A$10</f>
        <v>Crensoa</v>
      </c>
      <c r="E85" s="10" t="str">
        <f>Equipes!$A$8</f>
        <v>VBPN 1</v>
      </c>
      <c r="F85" s="10"/>
    </row>
    <row r="86" spans="1:6" ht="14.1" customHeight="1">
      <c r="A86" s="28"/>
      <c r="B86" s="28"/>
      <c r="C86" s="28"/>
      <c r="D86" s="28"/>
      <c r="E86" s="28"/>
      <c r="F86" s="28"/>
    </row>
    <row r="87" spans="1:6" ht="14.1" customHeight="1">
      <c r="A87" s="16"/>
      <c r="B87" s="16"/>
      <c r="C87" s="16"/>
      <c r="D87" s="38" t="s">
        <v>13</v>
      </c>
      <c r="E87" s="17"/>
      <c r="F87" s="16"/>
    </row>
    <row r="88" spans="1:6" ht="14.1" customHeight="1">
      <c r="A88" s="16"/>
      <c r="B88" s="16"/>
      <c r="C88" s="16"/>
      <c r="D88" s="18"/>
      <c r="E88" s="16"/>
      <c r="F88" s="16"/>
    </row>
    <row r="89" spans="1:6" ht="18" customHeight="1">
      <c r="A89" s="39" t="s">
        <v>1</v>
      </c>
      <c r="B89" s="39" t="s">
        <v>5</v>
      </c>
      <c r="C89" s="39" t="s">
        <v>2</v>
      </c>
      <c r="D89" s="39" t="s">
        <v>3</v>
      </c>
      <c r="E89" s="39" t="s">
        <v>4</v>
      </c>
      <c r="F89" s="39" t="s">
        <v>23</v>
      </c>
    </row>
    <row r="90" spans="1:6" ht="14.1" customHeight="1">
      <c r="A90" s="10" t="s">
        <v>86</v>
      </c>
      <c r="B90" s="10" t="s">
        <v>41</v>
      </c>
      <c r="C90" s="10" t="s">
        <v>50</v>
      </c>
      <c r="D90" s="11" t="str">
        <f>Equipes!$A$3</f>
        <v>Melle</v>
      </c>
      <c r="E90" s="10" t="str">
        <f>Equipes!$A$10</f>
        <v>Crensoa</v>
      </c>
      <c r="F90" s="10"/>
    </row>
    <row r="91" spans="1:6" ht="14.1" customHeight="1">
      <c r="A91" s="10" t="s">
        <v>85</v>
      </c>
      <c r="B91" s="10" t="s">
        <v>54</v>
      </c>
      <c r="C91" s="10" t="s">
        <v>49</v>
      </c>
      <c r="D91" s="10" t="str">
        <f>Equipes!$A$4</f>
        <v>Echiré 2</v>
      </c>
      <c r="E91" s="11" t="str">
        <f>Equipes!$A$1</f>
        <v>Maif 1</v>
      </c>
      <c r="F91" s="10"/>
    </row>
    <row r="92" spans="1:6" ht="14.1" customHeight="1">
      <c r="A92" s="10" t="s">
        <v>85</v>
      </c>
      <c r="B92" s="10" t="s">
        <v>58</v>
      </c>
      <c r="C92" s="10" t="s">
        <v>49</v>
      </c>
      <c r="D92" s="10" t="str">
        <f>Equipes!$A$7</f>
        <v>3 VRA</v>
      </c>
      <c r="E92" s="10" t="str">
        <f>Equipes!$A$6</f>
        <v>Hôpital</v>
      </c>
      <c r="F92" s="10"/>
    </row>
    <row r="93" spans="1:6" ht="14.1" customHeight="1">
      <c r="A93" s="10" t="s">
        <v>86</v>
      </c>
      <c r="B93" s="10" t="s">
        <v>62</v>
      </c>
      <c r="C93" s="10" t="s">
        <v>50</v>
      </c>
      <c r="D93" s="10" t="str">
        <f>Equipes!$A$8</f>
        <v>VBPN 1</v>
      </c>
      <c r="E93" s="10" t="str">
        <f>Equipes!$A$2</f>
        <v>NVL1</v>
      </c>
      <c r="F93" s="10"/>
    </row>
    <row r="94" spans="1:6" ht="14.1" customHeight="1">
      <c r="A94" s="10" t="s">
        <v>87</v>
      </c>
      <c r="B94" s="10" t="s">
        <v>46</v>
      </c>
      <c r="C94" s="10" t="s">
        <v>49</v>
      </c>
      <c r="D94" s="10" t="str">
        <f>Equipes!$A$9</f>
        <v>Vouillé</v>
      </c>
      <c r="E94" s="10" t="str">
        <f>Equipes!$A$5</f>
        <v>Macif</v>
      </c>
      <c r="F94" s="10"/>
    </row>
    <row r="95" spans="1:6" ht="14.1" customHeight="1">
      <c r="A95" s="16"/>
      <c r="B95" s="16"/>
      <c r="C95" s="16"/>
      <c r="D95" s="16"/>
      <c r="E95" s="16"/>
      <c r="F95" s="16"/>
    </row>
    <row r="96" spans="1:6" ht="19.5">
      <c r="A96" s="52" t="s">
        <v>117</v>
      </c>
      <c r="B96" s="53"/>
      <c r="C96" s="53"/>
      <c r="D96" s="53"/>
      <c r="E96" s="53"/>
      <c r="F96" s="54"/>
    </row>
    <row r="97" spans="1:6" ht="14.1" customHeight="1">
      <c r="A97" s="16"/>
      <c r="B97" s="16"/>
      <c r="C97" s="16"/>
      <c r="D97" s="16"/>
      <c r="E97" s="16"/>
      <c r="F97" s="16"/>
    </row>
    <row r="98" spans="1:6" ht="14.1" customHeight="1">
      <c r="A98" s="16"/>
      <c r="B98" s="16"/>
      <c r="C98" s="16"/>
      <c r="D98" s="38" t="s">
        <v>14</v>
      </c>
      <c r="E98" s="17"/>
      <c r="F98" s="16"/>
    </row>
    <row r="99" spans="1:6" ht="14.1" customHeight="1">
      <c r="A99" s="16"/>
      <c r="B99" s="16"/>
      <c r="C99" s="16"/>
      <c r="D99" s="18"/>
      <c r="E99" s="16"/>
      <c r="F99" s="16"/>
    </row>
    <row r="100" spans="1:6" ht="18" customHeight="1">
      <c r="A100" s="39" t="s">
        <v>1</v>
      </c>
      <c r="B100" s="39" t="s">
        <v>5</v>
      </c>
      <c r="C100" s="39" t="s">
        <v>2</v>
      </c>
      <c r="D100" s="39" t="s">
        <v>3</v>
      </c>
      <c r="E100" s="39" t="s">
        <v>4</v>
      </c>
      <c r="F100" s="39" t="s">
        <v>23</v>
      </c>
    </row>
    <row r="101" spans="1:6" ht="14.1" customHeight="1">
      <c r="A101" s="10" t="s">
        <v>91</v>
      </c>
      <c r="B101" s="10" t="s">
        <v>62</v>
      </c>
      <c r="C101" s="10" t="s">
        <v>50</v>
      </c>
      <c r="D101" s="10" t="str">
        <f>+E16</f>
        <v>VBPN 1</v>
      </c>
      <c r="E101" s="10" t="str">
        <f>D16</f>
        <v>Maif 1</v>
      </c>
      <c r="F101" s="10"/>
    </row>
    <row r="102" spans="1:6" ht="14.1" customHeight="1">
      <c r="A102" s="10" t="s">
        <v>91</v>
      </c>
      <c r="B102" s="10" t="s">
        <v>41</v>
      </c>
      <c r="C102" s="10" t="s">
        <v>50</v>
      </c>
      <c r="D102" s="10" t="str">
        <f t="shared" ref="D102:D105" si="0">+E17</f>
        <v>Melle</v>
      </c>
      <c r="E102" s="10" t="str">
        <f t="shared" ref="E102:E105" si="1">D17</f>
        <v>NVL1</v>
      </c>
      <c r="F102" s="10"/>
    </row>
    <row r="103" spans="1:6" ht="14.1" customHeight="1">
      <c r="A103" s="10" t="s">
        <v>92</v>
      </c>
      <c r="B103" s="10" t="s">
        <v>54</v>
      </c>
      <c r="C103" s="10" t="s">
        <v>49</v>
      </c>
      <c r="D103" s="10" t="str">
        <f t="shared" si="0"/>
        <v>Echiré 2</v>
      </c>
      <c r="E103" s="10" t="str">
        <f t="shared" si="1"/>
        <v>3 VRA</v>
      </c>
      <c r="F103" s="10"/>
    </row>
    <row r="104" spans="1:6" ht="14.1" customHeight="1">
      <c r="A104" s="10" t="s">
        <v>92</v>
      </c>
      <c r="B104" s="10" t="s">
        <v>58</v>
      </c>
      <c r="C104" s="10" t="s">
        <v>49</v>
      </c>
      <c r="D104" s="10" t="str">
        <f t="shared" si="0"/>
        <v>Hôpital</v>
      </c>
      <c r="E104" s="10" t="str">
        <f t="shared" si="1"/>
        <v>Macif</v>
      </c>
      <c r="F104" s="10"/>
    </row>
    <row r="105" spans="1:6" ht="14.1" customHeight="1">
      <c r="A105" s="10" t="s">
        <v>93</v>
      </c>
      <c r="B105" s="10" t="s">
        <v>46</v>
      </c>
      <c r="C105" s="10" t="s">
        <v>49</v>
      </c>
      <c r="D105" s="10" t="str">
        <f t="shared" si="0"/>
        <v>Vouillé</v>
      </c>
      <c r="E105" s="10" t="str">
        <f t="shared" si="1"/>
        <v>Crensoa</v>
      </c>
      <c r="F105" s="10"/>
    </row>
    <row r="106" spans="1:6" ht="14.1" customHeight="1">
      <c r="A106" s="28"/>
      <c r="B106" s="28"/>
      <c r="C106" s="28"/>
      <c r="D106" s="28"/>
      <c r="E106" s="28"/>
      <c r="F106" s="28"/>
    </row>
    <row r="107" spans="1:6" ht="14.1" customHeight="1">
      <c r="A107" s="16"/>
      <c r="B107" s="16"/>
      <c r="C107" s="16"/>
      <c r="D107" s="38" t="s">
        <v>15</v>
      </c>
      <c r="E107" s="17"/>
      <c r="F107" s="16"/>
    </row>
    <row r="108" spans="1:6" ht="14.1" customHeight="1">
      <c r="A108" s="16"/>
      <c r="B108" s="16"/>
      <c r="C108" s="16"/>
      <c r="D108" s="18"/>
      <c r="E108" s="16"/>
      <c r="F108" s="16"/>
    </row>
    <row r="109" spans="1:6" ht="18" customHeight="1">
      <c r="A109" s="39" t="s">
        <v>1</v>
      </c>
      <c r="B109" s="39" t="s">
        <v>5</v>
      </c>
      <c r="C109" s="39" t="s">
        <v>2</v>
      </c>
      <c r="D109" s="39" t="s">
        <v>3</v>
      </c>
      <c r="E109" s="39" t="s">
        <v>4</v>
      </c>
      <c r="F109" s="39" t="s">
        <v>23</v>
      </c>
    </row>
    <row r="110" spans="1:6" ht="14.1" customHeight="1">
      <c r="A110" s="10" t="s">
        <v>90</v>
      </c>
      <c r="B110" s="10" t="s">
        <v>56</v>
      </c>
      <c r="C110" s="10" t="s">
        <v>49</v>
      </c>
      <c r="D110" s="10" t="str">
        <f>+E25</f>
        <v>Maif 1</v>
      </c>
      <c r="E110" s="10" t="str">
        <f>+D25</f>
        <v>Melle</v>
      </c>
      <c r="F110" s="10"/>
    </row>
    <row r="111" spans="1:6" ht="14.1" customHeight="1">
      <c r="A111" s="10" t="s">
        <v>89</v>
      </c>
      <c r="B111" s="10" t="s">
        <v>53</v>
      </c>
      <c r="C111" s="10" t="s">
        <v>66</v>
      </c>
      <c r="D111" s="10" t="str">
        <f t="shared" ref="D111:D114" si="2">+E26</f>
        <v>Crensoa</v>
      </c>
      <c r="E111" s="10" t="str">
        <f t="shared" ref="E111:E114" si="3">+D26</f>
        <v>Hôpital</v>
      </c>
      <c r="F111" s="10"/>
    </row>
    <row r="112" spans="1:6" ht="14.1" customHeight="1">
      <c r="A112" s="10" t="s">
        <v>88</v>
      </c>
      <c r="B112" s="10" t="s">
        <v>58</v>
      </c>
      <c r="C112" s="10" t="s">
        <v>49</v>
      </c>
      <c r="D112" s="10" t="str">
        <f t="shared" si="2"/>
        <v>Macif</v>
      </c>
      <c r="E112" s="10" t="str">
        <f t="shared" si="3"/>
        <v>3 VRA</v>
      </c>
      <c r="F112" s="10"/>
    </row>
    <row r="113" spans="1:6" ht="14.1" customHeight="1">
      <c r="A113" s="10" t="s">
        <v>88</v>
      </c>
      <c r="B113" s="10" t="s">
        <v>54</v>
      </c>
      <c r="C113" s="10" t="s">
        <v>49</v>
      </c>
      <c r="D113" s="10" t="str">
        <f t="shared" si="2"/>
        <v>Echiré 2</v>
      </c>
      <c r="E113" s="10" t="str">
        <f t="shared" si="3"/>
        <v>VBPN 1</v>
      </c>
      <c r="F113" s="10"/>
    </row>
    <row r="114" spans="1:6" ht="14.1" customHeight="1">
      <c r="A114" s="10" t="s">
        <v>89</v>
      </c>
      <c r="B114" s="10" t="s">
        <v>55</v>
      </c>
      <c r="C114" s="10" t="s">
        <v>49</v>
      </c>
      <c r="D114" s="10" t="str">
        <f t="shared" si="2"/>
        <v>NVL1</v>
      </c>
      <c r="E114" s="10" t="str">
        <f t="shared" si="3"/>
        <v>Vouillé</v>
      </c>
      <c r="F114" s="10"/>
    </row>
    <row r="115" spans="1:6" ht="14.1" customHeight="1">
      <c r="A115" s="16"/>
      <c r="B115" s="16"/>
      <c r="C115" s="16"/>
      <c r="D115" s="16"/>
      <c r="E115" s="16"/>
      <c r="F115" s="16"/>
    </row>
    <row r="116" spans="1:6" ht="14.1" customHeight="1">
      <c r="A116" s="16"/>
      <c r="B116" s="16"/>
      <c r="C116" s="16"/>
      <c r="D116" s="38" t="s">
        <v>16</v>
      </c>
      <c r="E116" s="17"/>
      <c r="F116" s="16"/>
    </row>
    <row r="117" spans="1:6" ht="14.1" customHeight="1">
      <c r="A117" s="16"/>
      <c r="B117" s="16"/>
      <c r="C117" s="16"/>
      <c r="D117" s="18"/>
      <c r="E117" s="16"/>
      <c r="F117" s="16"/>
    </row>
    <row r="118" spans="1:6" ht="18" customHeight="1">
      <c r="A118" s="39" t="s">
        <v>1</v>
      </c>
      <c r="B118" s="39" t="s">
        <v>5</v>
      </c>
      <c r="C118" s="39" t="s">
        <v>2</v>
      </c>
      <c r="D118" s="39" t="s">
        <v>3</v>
      </c>
      <c r="E118" s="39" t="s">
        <v>4</v>
      </c>
      <c r="F118" s="39" t="s">
        <v>23</v>
      </c>
    </row>
    <row r="119" spans="1:6" ht="14.1" customHeight="1">
      <c r="A119" s="10" t="s">
        <v>94</v>
      </c>
      <c r="B119" s="10" t="s">
        <v>46</v>
      </c>
      <c r="C119" s="10" t="s">
        <v>49</v>
      </c>
      <c r="D119" s="10" t="str">
        <f>+E36</f>
        <v>Vouillé</v>
      </c>
      <c r="E119" s="10" t="str">
        <f>D36</f>
        <v>Maif 1</v>
      </c>
      <c r="F119" s="10"/>
    </row>
    <row r="120" spans="1:6" ht="14.1" customHeight="1">
      <c r="A120" s="10" t="s">
        <v>95</v>
      </c>
      <c r="B120" s="10" t="s">
        <v>58</v>
      </c>
      <c r="C120" s="10" t="s">
        <v>49</v>
      </c>
      <c r="D120" s="10" t="str">
        <f t="shared" ref="D120:D123" si="4">+E37</f>
        <v>Hôpital</v>
      </c>
      <c r="E120" s="10" t="str">
        <f t="shared" ref="E120:E123" si="5">D37</f>
        <v>NVL1</v>
      </c>
      <c r="F120" s="10"/>
    </row>
    <row r="121" spans="1:6" ht="14.1" customHeight="1">
      <c r="A121" s="10" t="s">
        <v>96</v>
      </c>
      <c r="B121" s="10" t="s">
        <v>41</v>
      </c>
      <c r="C121" s="10" t="s">
        <v>50</v>
      </c>
      <c r="D121" s="10" t="str">
        <f t="shared" si="4"/>
        <v>Melle</v>
      </c>
      <c r="E121" s="10" t="str">
        <f t="shared" si="5"/>
        <v>Echiré 2</v>
      </c>
      <c r="F121" s="10"/>
    </row>
    <row r="122" spans="1:6" ht="14.1" customHeight="1">
      <c r="A122" s="10" t="s">
        <v>96</v>
      </c>
      <c r="B122" s="10" t="s">
        <v>62</v>
      </c>
      <c r="C122" s="10" t="s">
        <v>50</v>
      </c>
      <c r="D122" s="10" t="str">
        <f t="shared" si="4"/>
        <v>VBPN 1</v>
      </c>
      <c r="E122" s="10" t="str">
        <f t="shared" si="5"/>
        <v>3 VRA</v>
      </c>
      <c r="F122" s="10"/>
    </row>
    <row r="123" spans="1:6" ht="14.1" customHeight="1">
      <c r="A123" s="10" t="s">
        <v>95</v>
      </c>
      <c r="B123" s="10" t="s">
        <v>58</v>
      </c>
      <c r="C123" s="10" t="s">
        <v>49</v>
      </c>
      <c r="D123" s="10" t="str">
        <f t="shared" si="4"/>
        <v>Macif</v>
      </c>
      <c r="E123" s="10" t="str">
        <f t="shared" si="5"/>
        <v>Crensoa</v>
      </c>
      <c r="F123" s="10"/>
    </row>
    <row r="124" spans="1:6" ht="14.1" customHeight="1">
      <c r="A124" s="16"/>
      <c r="B124" s="16"/>
      <c r="C124" s="16"/>
      <c r="D124" s="16"/>
      <c r="E124" s="16"/>
      <c r="F124" s="16"/>
    </row>
    <row r="125" spans="1:6" ht="14.1" customHeight="1">
      <c r="A125" s="16"/>
      <c r="B125" s="16"/>
      <c r="C125" s="16"/>
      <c r="D125" s="38" t="s">
        <v>17</v>
      </c>
      <c r="E125" s="17"/>
      <c r="F125" s="16"/>
    </row>
    <row r="126" spans="1:6" ht="14.1" customHeight="1">
      <c r="A126" s="16"/>
      <c r="B126" s="16"/>
      <c r="C126" s="16"/>
      <c r="D126" s="18"/>
      <c r="E126" s="16"/>
      <c r="F126" s="16"/>
    </row>
    <row r="127" spans="1:6" ht="18" customHeight="1">
      <c r="A127" s="39" t="s">
        <v>1</v>
      </c>
      <c r="B127" s="39" t="s">
        <v>5</v>
      </c>
      <c r="C127" s="39" t="s">
        <v>2</v>
      </c>
      <c r="D127" s="39" t="s">
        <v>3</v>
      </c>
      <c r="E127" s="39" t="s">
        <v>4</v>
      </c>
      <c r="F127" s="39" t="s">
        <v>23</v>
      </c>
    </row>
    <row r="128" spans="1:6" ht="14.1" customHeight="1">
      <c r="A128" s="10" t="s">
        <v>98</v>
      </c>
      <c r="B128" s="10" t="s">
        <v>41</v>
      </c>
      <c r="C128" s="10" t="s">
        <v>50</v>
      </c>
      <c r="D128" s="10" t="str">
        <f>+E45</f>
        <v>Melle</v>
      </c>
      <c r="E128" s="10" t="str">
        <f>+D45</f>
        <v>VBPN 1</v>
      </c>
      <c r="F128" s="10"/>
    </row>
    <row r="129" spans="1:6" ht="14.1" customHeight="1">
      <c r="A129" s="10" t="s">
        <v>97</v>
      </c>
      <c r="B129" s="10" t="s">
        <v>55</v>
      </c>
      <c r="C129" s="10" t="s">
        <v>49</v>
      </c>
      <c r="D129" s="10" t="str">
        <f t="shared" ref="D129:D132" si="6">+E46</f>
        <v>NVL1</v>
      </c>
      <c r="E129" s="10" t="str">
        <f t="shared" ref="E129:E132" si="7">+D46</f>
        <v>Macif</v>
      </c>
      <c r="F129" s="10"/>
    </row>
    <row r="130" spans="1:6" ht="14.1" customHeight="1">
      <c r="A130" s="10" t="s">
        <v>98</v>
      </c>
      <c r="B130" s="10" t="s">
        <v>56</v>
      </c>
      <c r="C130" s="10" t="s">
        <v>49</v>
      </c>
      <c r="D130" s="10" t="str">
        <f t="shared" si="6"/>
        <v>Maif 1</v>
      </c>
      <c r="E130" s="10" t="str">
        <f t="shared" si="7"/>
        <v>Hôpital</v>
      </c>
      <c r="F130" s="10"/>
    </row>
    <row r="131" spans="1:6" ht="14.1" customHeight="1">
      <c r="A131" s="10" t="s">
        <v>97</v>
      </c>
      <c r="B131" s="10" t="s">
        <v>53</v>
      </c>
      <c r="C131" s="10" t="s">
        <v>66</v>
      </c>
      <c r="D131" s="10" t="str">
        <f t="shared" si="6"/>
        <v>Crensoa</v>
      </c>
      <c r="E131" s="10" t="str">
        <f t="shared" si="7"/>
        <v>3 VRA</v>
      </c>
      <c r="F131" s="10"/>
    </row>
    <row r="132" spans="1:6" ht="14.1" customHeight="1">
      <c r="A132" s="10" t="s">
        <v>97</v>
      </c>
      <c r="B132" s="10" t="s">
        <v>54</v>
      </c>
      <c r="C132" s="10" t="s">
        <v>66</v>
      </c>
      <c r="D132" s="10" t="str">
        <f t="shared" si="6"/>
        <v>Echiré 2</v>
      </c>
      <c r="E132" s="10" t="str">
        <f t="shared" si="7"/>
        <v>Vouillé</v>
      </c>
      <c r="F132" s="10"/>
    </row>
    <row r="133" spans="1:6" ht="14.1" customHeight="1">
      <c r="A133" s="16"/>
      <c r="B133" s="16"/>
      <c r="C133" s="16"/>
      <c r="D133" s="16"/>
      <c r="E133" s="16"/>
      <c r="F133" s="16"/>
    </row>
    <row r="134" spans="1:6" ht="19.5">
      <c r="A134" s="52" t="s">
        <v>118</v>
      </c>
      <c r="B134" s="53"/>
      <c r="C134" s="53"/>
      <c r="D134" s="53"/>
      <c r="E134" s="53"/>
      <c r="F134" s="54"/>
    </row>
    <row r="135" spans="1:6" ht="14.1" customHeight="1">
      <c r="A135" s="16"/>
      <c r="B135" s="16"/>
      <c r="C135" s="16"/>
      <c r="D135" s="16"/>
      <c r="E135" s="16"/>
      <c r="F135" s="16"/>
    </row>
    <row r="136" spans="1:6" ht="14.1" customHeight="1">
      <c r="A136" s="16"/>
      <c r="B136" s="16"/>
      <c r="C136" s="16"/>
      <c r="D136" s="38" t="s">
        <v>18</v>
      </c>
      <c r="E136" s="17"/>
      <c r="F136" s="16"/>
    </row>
    <row r="137" spans="1:6" ht="14.1" customHeight="1">
      <c r="A137" s="16"/>
      <c r="B137" s="16"/>
      <c r="C137" s="16"/>
      <c r="D137" s="18"/>
      <c r="E137" s="16"/>
      <c r="F137" s="16"/>
    </row>
    <row r="138" spans="1:6" ht="18" customHeight="1">
      <c r="A138" s="39" t="s">
        <v>1</v>
      </c>
      <c r="B138" s="39" t="s">
        <v>5</v>
      </c>
      <c r="C138" s="39" t="s">
        <v>2</v>
      </c>
      <c r="D138" s="39" t="s">
        <v>3</v>
      </c>
      <c r="E138" s="39" t="s">
        <v>4</v>
      </c>
      <c r="F138" s="39" t="s">
        <v>23</v>
      </c>
    </row>
    <row r="139" spans="1:6" ht="14.1" customHeight="1">
      <c r="A139" s="10" t="s">
        <v>99</v>
      </c>
      <c r="B139" s="10" t="s">
        <v>58</v>
      </c>
      <c r="C139" s="10" t="s">
        <v>49</v>
      </c>
      <c r="D139" s="11" t="str">
        <f>+E54</f>
        <v>Macif</v>
      </c>
      <c r="E139" s="10" t="str">
        <f>+D54</f>
        <v>Maif 1</v>
      </c>
      <c r="F139" s="10"/>
    </row>
    <row r="140" spans="1:6" ht="14.1" customHeight="1">
      <c r="A140" s="10" t="s">
        <v>100</v>
      </c>
      <c r="B140" s="10" t="s">
        <v>53</v>
      </c>
      <c r="C140" s="10" t="s">
        <v>66</v>
      </c>
      <c r="D140" s="10" t="str">
        <f t="shared" ref="D140:D143" si="8">+E55</f>
        <v>Crensoa</v>
      </c>
      <c r="E140" s="10" t="str">
        <f t="shared" ref="E140:E143" si="9">+D55</f>
        <v>NVL1</v>
      </c>
      <c r="F140" s="10"/>
    </row>
    <row r="141" spans="1:6" ht="14.1" customHeight="1">
      <c r="A141" s="10" t="s">
        <v>99</v>
      </c>
      <c r="B141" s="10" t="s">
        <v>58</v>
      </c>
      <c r="C141" s="10" t="s">
        <v>49</v>
      </c>
      <c r="D141" s="10" t="str">
        <f t="shared" si="8"/>
        <v>3 VRA</v>
      </c>
      <c r="E141" s="10" t="str">
        <f t="shared" si="9"/>
        <v>Melle</v>
      </c>
      <c r="F141" s="10"/>
    </row>
    <row r="142" spans="1:6" ht="14.1" customHeight="1">
      <c r="A142" s="10" t="s">
        <v>99</v>
      </c>
      <c r="B142" s="10" t="s">
        <v>54</v>
      </c>
      <c r="C142" s="10" t="s">
        <v>49</v>
      </c>
      <c r="D142" s="10" t="str">
        <f t="shared" si="8"/>
        <v>Hôpital</v>
      </c>
      <c r="E142" s="10" t="str">
        <f t="shared" si="9"/>
        <v>Echiré 2</v>
      </c>
      <c r="F142" s="10"/>
    </row>
    <row r="143" spans="1:6" ht="14.1" customHeight="1">
      <c r="A143" s="10" t="s">
        <v>101</v>
      </c>
      <c r="B143" s="10" t="s">
        <v>46</v>
      </c>
      <c r="C143" s="10" t="s">
        <v>49</v>
      </c>
      <c r="D143" s="10" t="str">
        <f t="shared" si="8"/>
        <v>Vouillé</v>
      </c>
      <c r="E143" s="10" t="str">
        <f t="shared" si="9"/>
        <v>VBPN 1</v>
      </c>
      <c r="F143" s="10"/>
    </row>
    <row r="144" spans="1:6" ht="14.1" customHeight="1">
      <c r="A144" s="16"/>
      <c r="B144" s="16"/>
      <c r="C144" s="16"/>
      <c r="D144" s="16"/>
      <c r="E144" s="16"/>
      <c r="F144" s="16"/>
    </row>
    <row r="145" spans="1:6" ht="14.1" customHeight="1">
      <c r="A145" s="16"/>
      <c r="B145" s="16"/>
      <c r="C145" s="16"/>
      <c r="D145" s="38" t="s">
        <v>19</v>
      </c>
      <c r="E145" s="17"/>
      <c r="F145" s="16"/>
    </row>
    <row r="146" spans="1:6" ht="14.1" customHeight="1">
      <c r="A146" s="16"/>
      <c r="B146" s="16"/>
      <c r="C146" s="16"/>
      <c r="D146" s="18"/>
      <c r="E146" s="16"/>
      <c r="F146" s="16"/>
    </row>
    <row r="147" spans="1:6" ht="18" customHeight="1">
      <c r="A147" s="39" t="s">
        <v>1</v>
      </c>
      <c r="B147" s="39" t="s">
        <v>5</v>
      </c>
      <c r="C147" s="39" t="s">
        <v>2</v>
      </c>
      <c r="D147" s="39" t="s">
        <v>3</v>
      </c>
      <c r="E147" s="39" t="s">
        <v>4</v>
      </c>
      <c r="F147" s="39" t="s">
        <v>23</v>
      </c>
    </row>
    <row r="148" spans="1:6" ht="14.1" customHeight="1">
      <c r="A148" s="10" t="s">
        <v>102</v>
      </c>
      <c r="B148" s="10" t="s">
        <v>54</v>
      </c>
      <c r="C148" s="10" t="s">
        <v>49</v>
      </c>
      <c r="D148" s="10" t="str">
        <f>+E63</f>
        <v>Echiré 2</v>
      </c>
      <c r="E148" s="10" t="str">
        <f>D63</f>
        <v>Macif</v>
      </c>
      <c r="F148" s="10"/>
    </row>
    <row r="149" spans="1:6" ht="14.1" customHeight="1">
      <c r="A149" s="10" t="s">
        <v>103</v>
      </c>
      <c r="B149" s="10" t="s">
        <v>62</v>
      </c>
      <c r="C149" s="10" t="s">
        <v>50</v>
      </c>
      <c r="D149" s="10" t="str">
        <f t="shared" ref="D149:D152" si="10">+E64</f>
        <v>VBPN 1</v>
      </c>
      <c r="E149" s="10" t="str">
        <f t="shared" ref="E149:E152" si="11">D64</f>
        <v>Hôpital</v>
      </c>
      <c r="F149" s="10"/>
    </row>
    <row r="150" spans="1:6" ht="14.1" customHeight="1">
      <c r="A150" s="10" t="s">
        <v>104</v>
      </c>
      <c r="B150" s="10" t="s">
        <v>55</v>
      </c>
      <c r="C150" s="10" t="s">
        <v>49</v>
      </c>
      <c r="D150" s="10" t="str">
        <f t="shared" si="10"/>
        <v>NVL1</v>
      </c>
      <c r="E150" s="10" t="str">
        <f t="shared" si="11"/>
        <v>3 VRA</v>
      </c>
      <c r="F150" s="10"/>
    </row>
    <row r="151" spans="1:6" ht="14.1" customHeight="1">
      <c r="A151" s="10" t="s">
        <v>103</v>
      </c>
      <c r="B151" s="10" t="s">
        <v>41</v>
      </c>
      <c r="C151" s="10" t="s">
        <v>50</v>
      </c>
      <c r="D151" s="10" t="str">
        <f t="shared" si="10"/>
        <v>Melle</v>
      </c>
      <c r="E151" s="10" t="str">
        <f t="shared" si="11"/>
        <v>Vouillé</v>
      </c>
      <c r="F151" s="10"/>
    </row>
    <row r="152" spans="1:6" ht="14.1" customHeight="1">
      <c r="A152" s="10" t="s">
        <v>103</v>
      </c>
      <c r="B152" s="10" t="s">
        <v>56</v>
      </c>
      <c r="C152" s="10" t="s">
        <v>49</v>
      </c>
      <c r="D152" s="10" t="str">
        <f t="shared" si="10"/>
        <v>Maif 1</v>
      </c>
      <c r="E152" s="10" t="str">
        <f t="shared" si="11"/>
        <v>Crensoa</v>
      </c>
      <c r="F152" s="10"/>
    </row>
    <row r="153" spans="1:6" ht="14.1" customHeight="1">
      <c r="A153" s="20"/>
      <c r="B153" s="16"/>
      <c r="C153" s="16"/>
      <c r="D153" s="16"/>
      <c r="E153" s="16"/>
      <c r="F153" s="16"/>
    </row>
    <row r="154" spans="1:6" ht="14.25" customHeight="1">
      <c r="A154" s="20"/>
      <c r="B154" s="16"/>
      <c r="C154" s="16"/>
      <c r="D154" s="38" t="s">
        <v>20</v>
      </c>
      <c r="E154" s="17"/>
      <c r="F154" s="16"/>
    </row>
    <row r="155" spans="1:6" ht="14.1" customHeight="1">
      <c r="A155" s="20"/>
      <c r="B155" s="16"/>
      <c r="C155" s="16"/>
      <c r="D155" s="18"/>
      <c r="E155" s="16"/>
      <c r="F155" s="16"/>
    </row>
    <row r="156" spans="1:6" ht="18" customHeight="1">
      <c r="A156" s="39" t="s">
        <v>1</v>
      </c>
      <c r="B156" s="39" t="s">
        <v>5</v>
      </c>
      <c r="C156" s="39" t="s">
        <v>2</v>
      </c>
      <c r="D156" s="39" t="s">
        <v>3</v>
      </c>
      <c r="E156" s="39" t="s">
        <v>4</v>
      </c>
      <c r="F156" s="39" t="s">
        <v>23</v>
      </c>
    </row>
    <row r="157" spans="1:6" ht="14.1" customHeight="1">
      <c r="A157" s="10" t="s">
        <v>106</v>
      </c>
      <c r="B157" s="10" t="s">
        <v>56</v>
      </c>
      <c r="C157" s="10" t="s">
        <v>49</v>
      </c>
      <c r="D157" s="10" t="str">
        <f>E72</f>
        <v>Maif 1</v>
      </c>
      <c r="E157" s="10" t="str">
        <f>D72</f>
        <v>NVL1</v>
      </c>
      <c r="F157" s="9"/>
    </row>
    <row r="158" spans="1:6" ht="14.1" customHeight="1">
      <c r="A158" s="10" t="s">
        <v>105</v>
      </c>
      <c r="B158" s="10" t="s">
        <v>58</v>
      </c>
      <c r="C158" s="10" t="s">
        <v>49</v>
      </c>
      <c r="D158" s="10" t="str">
        <f t="shared" ref="D158:D161" si="12">E73</f>
        <v>Hôpital</v>
      </c>
      <c r="E158" s="10" t="str">
        <f t="shared" ref="E158:E161" si="13">D73</f>
        <v>Melle</v>
      </c>
      <c r="F158" s="10"/>
    </row>
    <row r="159" spans="1:6" ht="14.1" customHeight="1">
      <c r="A159" s="10" t="s">
        <v>107</v>
      </c>
      <c r="B159" s="10" t="s">
        <v>53</v>
      </c>
      <c r="C159" s="10" t="s">
        <v>66</v>
      </c>
      <c r="D159" s="10" t="str">
        <f t="shared" si="12"/>
        <v>Crensoa</v>
      </c>
      <c r="E159" s="10" t="str">
        <f t="shared" si="13"/>
        <v>Echiré 2</v>
      </c>
      <c r="F159" s="10"/>
    </row>
    <row r="160" spans="1:6" ht="14.1" customHeight="1">
      <c r="A160" s="10" t="s">
        <v>105</v>
      </c>
      <c r="B160" s="10" t="s">
        <v>58</v>
      </c>
      <c r="C160" s="10" t="s">
        <v>49</v>
      </c>
      <c r="D160" s="10" t="str">
        <f t="shared" si="12"/>
        <v>Macif</v>
      </c>
      <c r="E160" s="10" t="str">
        <f t="shared" si="13"/>
        <v>VBPN 1</v>
      </c>
      <c r="F160" s="10"/>
    </row>
    <row r="161" spans="1:6" ht="14.1" customHeight="1">
      <c r="A161" s="10" t="s">
        <v>105</v>
      </c>
      <c r="B161" s="10" t="s">
        <v>58</v>
      </c>
      <c r="C161" s="10" t="s">
        <v>49</v>
      </c>
      <c r="D161" s="10" t="str">
        <f t="shared" si="12"/>
        <v>3 VRA</v>
      </c>
      <c r="E161" s="10" t="str">
        <f t="shared" si="13"/>
        <v>Vouillé</v>
      </c>
      <c r="F161" s="10"/>
    </row>
    <row r="162" spans="1:6" ht="14.1" customHeight="1"/>
    <row r="163" spans="1:6" ht="14.25" customHeight="1">
      <c r="A163" s="20"/>
      <c r="B163" s="16"/>
      <c r="C163" s="16"/>
      <c r="D163" s="38" t="s">
        <v>21</v>
      </c>
      <c r="E163" s="17"/>
      <c r="F163" s="16"/>
    </row>
    <row r="164" spans="1:6" ht="14.1" customHeight="1">
      <c r="A164" s="20"/>
      <c r="B164" s="16"/>
      <c r="C164" s="16"/>
      <c r="D164" s="18"/>
      <c r="E164" s="16"/>
      <c r="F164" s="16"/>
    </row>
    <row r="165" spans="1:6" ht="18" customHeight="1">
      <c r="A165" s="39" t="s">
        <v>1</v>
      </c>
      <c r="B165" s="39" t="s">
        <v>5</v>
      </c>
      <c r="C165" s="39" t="s">
        <v>2</v>
      </c>
      <c r="D165" s="39" t="s">
        <v>3</v>
      </c>
      <c r="E165" s="39" t="s">
        <v>4</v>
      </c>
      <c r="F165" s="39" t="s">
        <v>23</v>
      </c>
    </row>
    <row r="166" spans="1:6" ht="14.1" customHeight="1">
      <c r="A166" s="10" t="s">
        <v>108</v>
      </c>
      <c r="B166" s="10" t="s">
        <v>58</v>
      </c>
      <c r="C166" s="10" t="s">
        <v>49</v>
      </c>
      <c r="D166" s="10" t="str">
        <f>E81</f>
        <v>3 VRA</v>
      </c>
      <c r="E166" s="10" t="str">
        <f>+D81</f>
        <v>Maif 1</v>
      </c>
      <c r="F166" s="9"/>
    </row>
    <row r="167" spans="1:6" ht="14.1" customHeight="1">
      <c r="A167" s="10" t="s">
        <v>109</v>
      </c>
      <c r="B167" s="10" t="s">
        <v>55</v>
      </c>
      <c r="C167" s="10" t="s">
        <v>49</v>
      </c>
      <c r="D167" s="10" t="str">
        <f t="shared" ref="D167:D170" si="14">E82</f>
        <v>NVL1</v>
      </c>
      <c r="E167" s="10" t="str">
        <f t="shared" ref="E167:E170" si="15">+D82</f>
        <v>Echiré 2</v>
      </c>
      <c r="F167" s="10"/>
    </row>
    <row r="168" spans="1:6" ht="14.1" customHeight="1">
      <c r="A168" s="10" t="s">
        <v>110</v>
      </c>
      <c r="B168" s="10" t="s">
        <v>41</v>
      </c>
      <c r="C168" s="10" t="s">
        <v>50</v>
      </c>
      <c r="D168" s="10" t="str">
        <f t="shared" si="14"/>
        <v>Melle</v>
      </c>
      <c r="E168" s="10" t="str">
        <f t="shared" si="15"/>
        <v>Macif</v>
      </c>
      <c r="F168" s="10"/>
    </row>
    <row r="169" spans="1:6" ht="14.1" customHeight="1">
      <c r="A169" s="10" t="s">
        <v>111</v>
      </c>
      <c r="B169" s="10" t="s">
        <v>46</v>
      </c>
      <c r="C169" s="10" t="s">
        <v>49</v>
      </c>
      <c r="D169" s="10" t="str">
        <f t="shared" si="14"/>
        <v>Vouillé</v>
      </c>
      <c r="E169" s="10" t="str">
        <f t="shared" si="15"/>
        <v>Hôpital</v>
      </c>
      <c r="F169" s="10"/>
    </row>
    <row r="170" spans="1:6" ht="14.1" customHeight="1">
      <c r="A170" s="10" t="s">
        <v>110</v>
      </c>
      <c r="B170" s="10" t="s">
        <v>62</v>
      </c>
      <c r="C170" s="10" t="s">
        <v>50</v>
      </c>
      <c r="D170" s="10" t="str">
        <f t="shared" si="14"/>
        <v>VBPN 1</v>
      </c>
      <c r="E170" s="10" t="str">
        <f t="shared" si="15"/>
        <v>Crensoa</v>
      </c>
      <c r="F170" s="10"/>
    </row>
    <row r="171" spans="1:6" ht="14.1" customHeight="1"/>
    <row r="172" spans="1:6" ht="14.25" customHeight="1">
      <c r="A172" s="20"/>
      <c r="B172" s="16"/>
      <c r="C172" s="16"/>
      <c r="D172" s="38" t="s">
        <v>22</v>
      </c>
      <c r="E172" s="17"/>
      <c r="F172" s="16"/>
    </row>
    <row r="173" spans="1:6" ht="14.1" customHeight="1">
      <c r="A173" s="20"/>
      <c r="B173" s="16"/>
      <c r="C173" s="16"/>
      <c r="D173" s="18"/>
      <c r="E173" s="16"/>
      <c r="F173" s="16"/>
    </row>
    <row r="174" spans="1:6" ht="18" customHeight="1">
      <c r="A174" s="39" t="s">
        <v>1</v>
      </c>
      <c r="B174" s="39" t="s">
        <v>5</v>
      </c>
      <c r="C174" s="39" t="s">
        <v>2</v>
      </c>
      <c r="D174" s="39" t="s">
        <v>3</v>
      </c>
      <c r="E174" s="39" t="s">
        <v>4</v>
      </c>
      <c r="F174" s="39" t="s">
        <v>23</v>
      </c>
    </row>
    <row r="175" spans="1:6" ht="14.1" customHeight="1">
      <c r="A175" s="10" t="s">
        <v>112</v>
      </c>
      <c r="B175" s="10" t="s">
        <v>53</v>
      </c>
      <c r="C175" s="10" t="s">
        <v>66</v>
      </c>
      <c r="D175" s="10" t="str">
        <f>E90</f>
        <v>Crensoa</v>
      </c>
      <c r="E175" s="10" t="str">
        <f>+D90</f>
        <v>Melle</v>
      </c>
      <c r="F175" s="9"/>
    </row>
    <row r="176" spans="1:6" ht="14.1" customHeight="1">
      <c r="A176" s="10" t="s">
        <v>113</v>
      </c>
      <c r="B176" s="10" t="s">
        <v>56</v>
      </c>
      <c r="C176" s="10" t="s">
        <v>49</v>
      </c>
      <c r="D176" s="10" t="str">
        <f t="shared" ref="D176:D179" si="16">E91</f>
        <v>Maif 1</v>
      </c>
      <c r="E176" s="10" t="str">
        <f t="shared" ref="E176:E179" si="17">+D91</f>
        <v>Echiré 2</v>
      </c>
      <c r="F176" s="10"/>
    </row>
    <row r="177" spans="1:6" ht="14.1" customHeight="1">
      <c r="A177" s="10" t="s">
        <v>114</v>
      </c>
      <c r="B177" s="10" t="s">
        <v>58</v>
      </c>
      <c r="C177" s="10" t="s">
        <v>49</v>
      </c>
      <c r="D177" s="10" t="str">
        <f t="shared" si="16"/>
        <v>Hôpital</v>
      </c>
      <c r="E177" s="10" t="str">
        <f t="shared" si="17"/>
        <v>3 VRA</v>
      </c>
      <c r="F177" s="10"/>
    </row>
    <row r="178" spans="1:6" ht="14.1" customHeight="1">
      <c r="A178" s="10" t="s">
        <v>112</v>
      </c>
      <c r="B178" s="10" t="s">
        <v>55</v>
      </c>
      <c r="C178" s="10" t="s">
        <v>49</v>
      </c>
      <c r="D178" s="10" t="str">
        <f t="shared" si="16"/>
        <v>NVL1</v>
      </c>
      <c r="E178" s="10" t="str">
        <f t="shared" si="17"/>
        <v>VBPN 1</v>
      </c>
      <c r="F178" s="10"/>
    </row>
    <row r="179" spans="1:6" ht="14.1" customHeight="1">
      <c r="A179" s="10" t="s">
        <v>114</v>
      </c>
      <c r="B179" s="10" t="s">
        <v>58</v>
      </c>
      <c r="C179" s="10" t="s">
        <v>49</v>
      </c>
      <c r="D179" s="10" t="str">
        <f t="shared" si="16"/>
        <v>Macif</v>
      </c>
      <c r="E179" s="10" t="str">
        <f t="shared" si="17"/>
        <v>Vouillé</v>
      </c>
      <c r="F179" s="10"/>
    </row>
    <row r="180" spans="1:6" ht="14.1" customHeight="1"/>
    <row r="181" spans="1:6" ht="14.1" customHeight="1"/>
    <row r="182" spans="1:6" ht="14.1" customHeight="1"/>
    <row r="183" spans="1:6" ht="14.1" customHeight="1"/>
    <row r="184" spans="1:6" ht="14.1" customHeight="1"/>
    <row r="185" spans="1:6" ht="14.1" customHeight="1"/>
    <row r="186" spans="1:6" ht="14.1" customHeight="1"/>
    <row r="187" spans="1:6" ht="14.1" customHeight="1"/>
    <row r="188" spans="1:6" ht="14.1" customHeight="1"/>
    <row r="189" spans="1:6" ht="14.1" customHeight="1"/>
    <row r="190" spans="1:6" ht="14.1" customHeight="1"/>
    <row r="191" spans="1:6" ht="14.1" customHeight="1"/>
    <row r="192" spans="1:6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  <row r="4279" ht="14.1" customHeight="1"/>
    <row r="4280" ht="14.1" customHeight="1"/>
    <row r="4281" ht="14.1" customHeight="1"/>
    <row r="4282" ht="14.1" customHeight="1"/>
    <row r="4283" ht="14.1" customHeight="1"/>
    <row r="4284" ht="14.1" customHeight="1"/>
    <row r="4285" ht="14.1" customHeight="1"/>
    <row r="4286" ht="14.1" customHeight="1"/>
    <row r="4287" ht="14.1" customHeight="1"/>
    <row r="4288" ht="14.1" customHeight="1"/>
    <row r="4289" ht="14.1" customHeight="1"/>
    <row r="4290" ht="14.1" customHeight="1"/>
    <row r="4291" ht="14.1" customHeight="1"/>
    <row r="4292" ht="14.1" customHeight="1"/>
    <row r="4293" ht="14.1" customHeight="1"/>
    <row r="4294" ht="14.1" customHeight="1"/>
    <row r="4295" ht="14.1" customHeight="1"/>
    <row r="4296" ht="14.1" customHeight="1"/>
    <row r="4297" ht="14.1" customHeight="1"/>
    <row r="4298" ht="14.1" customHeight="1"/>
    <row r="4299" ht="14.1" customHeight="1"/>
    <row r="4300" ht="14.1" customHeight="1"/>
    <row r="4301" ht="14.1" customHeight="1"/>
    <row r="4302" ht="14.1" customHeight="1"/>
    <row r="4303" ht="14.1" customHeight="1"/>
    <row r="4304" ht="14.1" customHeight="1"/>
    <row r="4305" ht="14.1" customHeight="1"/>
    <row r="4306" ht="14.1" customHeight="1"/>
    <row r="4307" ht="14.1" customHeight="1"/>
    <row r="4308" ht="14.1" customHeight="1"/>
    <row r="4309" ht="14.1" customHeight="1"/>
    <row r="4310" ht="14.1" customHeight="1"/>
    <row r="4311" ht="14.1" customHeight="1"/>
    <row r="4312" ht="14.1" customHeight="1"/>
    <row r="4313" ht="14.1" customHeight="1"/>
    <row r="4314" ht="14.1" customHeight="1"/>
    <row r="4315" ht="14.1" customHeight="1"/>
    <row r="4316" ht="14.1" customHeight="1"/>
    <row r="4317" ht="14.1" customHeight="1"/>
    <row r="4318" ht="14.1" customHeight="1"/>
    <row r="4319" ht="14.1" customHeight="1"/>
    <row r="4320" ht="14.1" customHeight="1"/>
    <row r="4321" ht="14.1" customHeight="1"/>
    <row r="4322" ht="14.1" customHeight="1"/>
    <row r="4323" ht="14.1" customHeight="1"/>
    <row r="4324" ht="14.1" customHeight="1"/>
    <row r="4325" ht="14.1" customHeight="1"/>
    <row r="4326" ht="14.1" customHeight="1"/>
    <row r="4327" ht="14.1" customHeight="1"/>
    <row r="4328" ht="14.1" customHeight="1"/>
    <row r="4329" ht="14.1" customHeight="1"/>
    <row r="4330" ht="14.1" customHeight="1"/>
    <row r="4331" ht="14.1" customHeight="1"/>
    <row r="4332" ht="14.1" customHeight="1"/>
    <row r="4333" ht="14.1" customHeight="1"/>
    <row r="4334" ht="14.1" customHeight="1"/>
    <row r="4335" ht="14.1" customHeight="1"/>
    <row r="4336" ht="14.1" customHeight="1"/>
    <row r="4337" ht="14.1" customHeight="1"/>
    <row r="4338" ht="14.1" customHeight="1"/>
    <row r="4339" ht="14.1" customHeight="1"/>
    <row r="4340" ht="14.1" customHeight="1"/>
    <row r="4341" ht="14.1" customHeight="1"/>
    <row r="4342" ht="14.1" customHeight="1"/>
    <row r="4343" ht="14.1" customHeight="1"/>
    <row r="4344" ht="14.1" customHeight="1"/>
    <row r="4345" ht="14.1" customHeight="1"/>
    <row r="4346" ht="14.1" customHeight="1"/>
    <row r="4347" ht="14.1" customHeight="1"/>
    <row r="4348" ht="14.1" customHeight="1"/>
    <row r="4349" ht="14.1" customHeight="1"/>
    <row r="4350" ht="14.1" customHeight="1"/>
    <row r="4351" ht="14.1" customHeight="1"/>
    <row r="4352" ht="14.1" customHeight="1"/>
    <row r="4353" ht="14.1" customHeight="1"/>
    <row r="4354" ht="14.1" customHeight="1"/>
    <row r="4355" ht="14.1" customHeight="1"/>
    <row r="4356" ht="14.1" customHeight="1"/>
    <row r="4357" ht="14.1" customHeight="1"/>
    <row r="4358" ht="14.1" customHeight="1"/>
    <row r="4359" ht="14.1" customHeight="1"/>
    <row r="4360" ht="14.1" customHeight="1"/>
    <row r="4361" ht="14.1" customHeight="1"/>
    <row r="4362" ht="14.1" customHeight="1"/>
    <row r="4363" ht="14.1" customHeight="1"/>
    <row r="4364" ht="14.1" customHeight="1"/>
    <row r="4365" ht="14.1" customHeight="1"/>
    <row r="4366" ht="14.1" customHeight="1"/>
    <row r="4367" ht="14.1" customHeight="1"/>
    <row r="4368" ht="14.1" customHeight="1"/>
    <row r="4369" ht="14.1" customHeight="1"/>
    <row r="4370" ht="14.1" customHeight="1"/>
    <row r="4371" ht="14.1" customHeight="1"/>
    <row r="4372" ht="14.1" customHeight="1"/>
    <row r="4373" ht="14.1" customHeight="1"/>
    <row r="4374" ht="14.1" customHeight="1"/>
    <row r="4375" ht="14.1" customHeight="1"/>
    <row r="4376" ht="14.1" customHeight="1"/>
    <row r="4377" ht="14.1" customHeight="1"/>
    <row r="4378" ht="14.1" customHeight="1"/>
    <row r="4379" ht="14.1" customHeight="1"/>
    <row r="4380" ht="14.1" customHeight="1"/>
    <row r="4381" ht="14.1" customHeight="1"/>
    <row r="4382" ht="14.1" customHeight="1"/>
    <row r="4383" ht="14.1" customHeight="1"/>
    <row r="4384" ht="14.1" customHeight="1"/>
    <row r="4385" ht="14.1" customHeight="1"/>
    <row r="4386" ht="14.1" customHeight="1"/>
    <row r="4387" ht="14.1" customHeight="1"/>
    <row r="4388" ht="14.1" customHeight="1"/>
    <row r="4389" ht="14.1" customHeight="1"/>
    <row r="4390" ht="14.1" customHeight="1"/>
    <row r="4391" ht="14.1" customHeight="1"/>
    <row r="4392" ht="14.1" customHeight="1"/>
    <row r="4393" ht="14.1" customHeight="1"/>
    <row r="4394" ht="14.1" customHeight="1"/>
    <row r="4395" ht="14.1" customHeight="1"/>
    <row r="4396" ht="14.1" customHeight="1"/>
    <row r="4397" ht="14.1" customHeight="1"/>
    <row r="4398" ht="14.1" customHeight="1"/>
    <row r="4399" ht="14.1" customHeight="1"/>
    <row r="4400" ht="14.1" customHeight="1"/>
    <row r="4401" ht="14.1" customHeight="1"/>
    <row r="4402" ht="14.1" customHeight="1"/>
    <row r="4403" ht="14.1" customHeight="1"/>
    <row r="4404" ht="14.1" customHeight="1"/>
    <row r="4405" ht="14.1" customHeight="1"/>
    <row r="4406" ht="14.1" customHeight="1"/>
    <row r="4407" ht="14.1" customHeight="1"/>
    <row r="4408" ht="14.1" customHeight="1"/>
    <row r="4409" ht="14.1" customHeight="1"/>
    <row r="4410" ht="14.1" customHeight="1"/>
    <row r="4411" ht="14.1" customHeight="1"/>
    <row r="4412" ht="14.1" customHeight="1"/>
    <row r="4413" ht="14.1" customHeight="1"/>
    <row r="4414" ht="14.1" customHeight="1"/>
    <row r="4415" ht="14.1" customHeight="1"/>
    <row r="4416" ht="14.1" customHeight="1"/>
    <row r="4417" ht="14.1" customHeight="1"/>
    <row r="4418" ht="14.1" customHeight="1"/>
    <row r="4419" ht="14.1" customHeight="1"/>
    <row r="4420" ht="14.1" customHeight="1"/>
    <row r="4421" ht="14.1" customHeight="1"/>
    <row r="4422" ht="14.1" customHeight="1"/>
    <row r="4423" ht="14.1" customHeight="1"/>
    <row r="4424" ht="14.1" customHeight="1"/>
    <row r="4425" ht="14.1" customHeight="1"/>
    <row r="4426" ht="14.1" customHeight="1"/>
    <row r="4427" ht="14.1" customHeight="1"/>
    <row r="4428" ht="14.1" customHeight="1"/>
    <row r="4429" ht="14.1" customHeight="1"/>
    <row r="4430" ht="14.1" customHeight="1"/>
    <row r="4431" ht="14.1" customHeight="1"/>
    <row r="4432" ht="14.1" customHeight="1"/>
    <row r="4433" ht="14.1" customHeight="1"/>
    <row r="4434" ht="14.1" customHeight="1"/>
    <row r="4435" ht="14.1" customHeight="1"/>
    <row r="4436" ht="14.1" customHeight="1"/>
    <row r="4437" ht="14.1" customHeight="1"/>
    <row r="4438" ht="14.1" customHeight="1"/>
    <row r="4439" ht="14.1" customHeight="1"/>
    <row r="4440" ht="14.1" customHeight="1"/>
    <row r="4441" ht="14.1" customHeight="1"/>
    <row r="4442" ht="14.1" customHeight="1"/>
    <row r="4443" ht="14.1" customHeight="1"/>
    <row r="4444" ht="14.1" customHeight="1"/>
    <row r="4445" ht="14.1" customHeight="1"/>
    <row r="4446" ht="14.1" customHeight="1"/>
    <row r="4447" ht="14.1" customHeight="1"/>
    <row r="4448" ht="14.1" customHeight="1"/>
    <row r="4449" ht="14.1" customHeight="1"/>
    <row r="4450" ht="14.1" customHeight="1"/>
    <row r="4451" ht="14.1" customHeight="1"/>
    <row r="4452" ht="14.1" customHeight="1"/>
    <row r="4453" ht="14.1" customHeight="1"/>
    <row r="4454" ht="14.1" customHeight="1"/>
    <row r="4455" ht="14.1" customHeight="1"/>
    <row r="4456" ht="14.1" customHeight="1"/>
    <row r="4457" ht="14.1" customHeight="1"/>
    <row r="4458" ht="14.1" customHeight="1"/>
    <row r="4459" ht="14.1" customHeight="1"/>
    <row r="4460" ht="14.1" customHeight="1"/>
    <row r="4461" ht="14.1" customHeight="1"/>
    <row r="4462" ht="14.1" customHeight="1"/>
    <row r="4463" ht="14.1" customHeight="1"/>
    <row r="4464" ht="14.1" customHeight="1"/>
    <row r="4465" ht="14.1" customHeight="1"/>
    <row r="4466" ht="14.1" customHeight="1"/>
    <row r="4467" ht="14.1" customHeight="1"/>
    <row r="4468" ht="14.1" customHeight="1"/>
    <row r="4469" ht="14.1" customHeight="1"/>
    <row r="4470" ht="14.1" customHeight="1"/>
    <row r="4471" ht="14.1" customHeight="1"/>
    <row r="4472" ht="14.1" customHeight="1"/>
    <row r="4473" ht="14.1" customHeight="1"/>
    <row r="4474" ht="14.1" customHeight="1"/>
    <row r="4475" ht="14.1" customHeight="1"/>
    <row r="4476" ht="14.1" customHeight="1"/>
    <row r="4477" ht="14.1" customHeight="1"/>
    <row r="4478" ht="14.1" customHeight="1"/>
    <row r="4479" ht="14.1" customHeight="1"/>
    <row r="4480" ht="14.1" customHeight="1"/>
    <row r="4481" ht="14.1" customHeight="1"/>
    <row r="4482" ht="14.1" customHeight="1"/>
    <row r="4483" ht="14.1" customHeight="1"/>
    <row r="4484" ht="14.1" customHeight="1"/>
    <row r="4485" ht="14.1" customHeight="1"/>
    <row r="4486" ht="14.1" customHeight="1"/>
    <row r="4487" ht="14.1" customHeight="1"/>
    <row r="4488" ht="14.1" customHeight="1"/>
    <row r="4489" ht="14.1" customHeight="1"/>
    <row r="4490" ht="14.1" customHeight="1"/>
    <row r="4491" ht="14.1" customHeight="1"/>
    <row r="4492" ht="14.1" customHeight="1"/>
    <row r="4493" ht="14.1" customHeight="1"/>
    <row r="4494" ht="14.1" customHeight="1"/>
    <row r="4495" ht="14.1" customHeight="1"/>
    <row r="4496" ht="14.1" customHeight="1"/>
    <row r="4497" ht="14.1" customHeight="1"/>
    <row r="4498" ht="14.1" customHeight="1"/>
    <row r="4499" ht="14.1" customHeight="1"/>
    <row r="4500" ht="14.1" customHeight="1"/>
    <row r="4501" ht="14.1" customHeight="1"/>
    <row r="4502" ht="14.1" customHeight="1"/>
    <row r="4503" ht="14.1" customHeight="1"/>
    <row r="4504" ht="14.1" customHeight="1"/>
    <row r="4505" ht="14.1" customHeight="1"/>
    <row r="4506" ht="14.1" customHeight="1"/>
    <row r="4507" ht="14.1" customHeight="1"/>
    <row r="4508" ht="14.1" customHeight="1"/>
    <row r="4509" ht="14.1" customHeight="1"/>
    <row r="4510" ht="14.1" customHeight="1"/>
    <row r="4511" ht="14.1" customHeight="1"/>
    <row r="4512" ht="14.1" customHeight="1"/>
    <row r="4513" ht="14.1" customHeight="1"/>
    <row r="4514" ht="14.1" customHeight="1"/>
    <row r="4515" ht="14.1" customHeight="1"/>
    <row r="4516" ht="14.1" customHeight="1"/>
    <row r="4517" ht="14.1" customHeight="1"/>
    <row r="4518" ht="14.1" customHeight="1"/>
    <row r="4519" ht="14.1" customHeight="1"/>
    <row r="4520" ht="14.1" customHeight="1"/>
    <row r="4521" ht="14.1" customHeight="1"/>
    <row r="4522" ht="14.1" customHeight="1"/>
    <row r="4523" ht="14.1" customHeight="1"/>
    <row r="4524" ht="14.1" customHeight="1"/>
    <row r="4525" ht="14.1" customHeight="1"/>
    <row r="4526" ht="14.1" customHeight="1"/>
    <row r="4527" ht="14.1" customHeight="1"/>
    <row r="4528" ht="14.1" customHeight="1"/>
    <row r="4529" ht="14.1" customHeight="1"/>
    <row r="4530" ht="14.1" customHeight="1"/>
    <row r="4531" ht="14.1" customHeight="1"/>
    <row r="4532" ht="14.1" customHeight="1"/>
    <row r="4533" ht="14.1" customHeight="1"/>
    <row r="4534" ht="14.1" customHeight="1"/>
    <row r="4535" ht="14.1" customHeight="1"/>
    <row r="4536" ht="14.1" customHeight="1"/>
    <row r="4537" ht="14.1" customHeight="1"/>
    <row r="4538" ht="14.1" customHeight="1"/>
    <row r="4539" ht="14.1" customHeight="1"/>
    <row r="4540" ht="14.1" customHeight="1"/>
    <row r="4541" ht="14.1" customHeight="1"/>
    <row r="4542" ht="14.1" customHeight="1"/>
    <row r="4543" ht="14.1" customHeight="1"/>
    <row r="4544" ht="14.1" customHeight="1"/>
    <row r="4545" ht="14.1" customHeight="1"/>
    <row r="4546" ht="14.1" customHeight="1"/>
    <row r="4547" ht="14.1" customHeight="1"/>
    <row r="4548" ht="14.1" customHeight="1"/>
    <row r="4549" ht="14.1" customHeight="1"/>
    <row r="4550" ht="14.1" customHeight="1"/>
    <row r="4551" ht="14.1" customHeight="1"/>
    <row r="4552" ht="14.1" customHeight="1"/>
    <row r="4553" ht="14.1" customHeight="1"/>
    <row r="4554" ht="14.1" customHeight="1"/>
    <row r="4555" ht="14.1" customHeight="1"/>
    <row r="4556" ht="14.1" customHeight="1"/>
    <row r="4557" ht="14.1" customHeight="1"/>
    <row r="4558" ht="14.1" customHeight="1"/>
    <row r="4559" ht="14.1" customHeight="1"/>
    <row r="4560" ht="14.1" customHeight="1"/>
    <row r="4561" ht="14.1" customHeight="1"/>
    <row r="4562" ht="14.1" customHeight="1"/>
    <row r="4563" ht="14.1" customHeight="1"/>
    <row r="4564" ht="14.1" customHeight="1"/>
    <row r="4565" ht="14.1" customHeight="1"/>
    <row r="4566" ht="14.1" customHeight="1"/>
    <row r="4567" ht="14.1" customHeight="1"/>
    <row r="4568" ht="14.1" customHeight="1"/>
    <row r="4569" ht="14.1" customHeight="1"/>
    <row r="4570" ht="14.1" customHeight="1"/>
    <row r="4571" ht="14.1" customHeight="1"/>
    <row r="4572" ht="14.1" customHeight="1"/>
    <row r="4573" ht="14.1" customHeight="1"/>
    <row r="4574" ht="14.1" customHeight="1"/>
    <row r="4575" ht="14.1" customHeight="1"/>
    <row r="4576" ht="14.1" customHeight="1"/>
    <row r="4577" ht="14.1" customHeight="1"/>
    <row r="4578" ht="14.1" customHeight="1"/>
    <row r="4579" ht="14.1" customHeight="1"/>
    <row r="4580" ht="14.1" customHeight="1"/>
    <row r="4581" ht="14.1" customHeight="1"/>
    <row r="4582" ht="14.1" customHeight="1"/>
    <row r="4583" ht="14.1" customHeight="1"/>
    <row r="4584" ht="14.1" customHeight="1"/>
    <row r="4585" ht="14.1" customHeight="1"/>
    <row r="4586" ht="14.1" customHeight="1"/>
    <row r="4587" ht="14.1" customHeight="1"/>
    <row r="4588" ht="14.1" customHeight="1"/>
    <row r="4589" ht="14.1" customHeight="1"/>
    <row r="4590" ht="14.1" customHeight="1"/>
    <row r="4591" ht="14.1" customHeight="1"/>
    <row r="4592" ht="14.1" customHeight="1"/>
    <row r="4593" ht="14.1" customHeight="1"/>
    <row r="4594" ht="14.1" customHeight="1"/>
    <row r="4595" ht="14.1" customHeight="1"/>
    <row r="4596" ht="14.1" customHeight="1"/>
    <row r="4597" ht="14.1" customHeight="1"/>
    <row r="4598" ht="14.1" customHeight="1"/>
    <row r="4599" ht="14.1" customHeight="1"/>
    <row r="4600" ht="14.1" customHeight="1"/>
    <row r="4601" ht="14.1" customHeight="1"/>
    <row r="4602" ht="14.1" customHeight="1"/>
    <row r="4603" ht="14.1" customHeight="1"/>
    <row r="4604" ht="14.1" customHeight="1"/>
    <row r="4605" ht="14.1" customHeight="1"/>
    <row r="4606" ht="14.1" customHeight="1"/>
    <row r="4607" ht="14.1" customHeight="1"/>
    <row r="4608" ht="14.1" customHeight="1"/>
    <row r="4609" ht="14.1" customHeight="1"/>
    <row r="4610" ht="14.1" customHeight="1"/>
    <row r="4611" ht="14.1" customHeight="1"/>
    <row r="4612" ht="14.1" customHeight="1"/>
    <row r="4613" ht="14.1" customHeight="1"/>
    <row r="4614" ht="14.1" customHeight="1"/>
    <row r="4615" ht="14.1" customHeight="1"/>
    <row r="4616" ht="14.1" customHeight="1"/>
    <row r="4617" ht="14.1" customHeight="1"/>
    <row r="4618" ht="14.1" customHeight="1"/>
    <row r="4619" ht="14.1" customHeight="1"/>
    <row r="4620" ht="14.1" customHeight="1"/>
    <row r="4621" ht="14.1" customHeight="1"/>
    <row r="4622" ht="14.1" customHeight="1"/>
    <row r="4623" ht="14.1" customHeight="1"/>
    <row r="4624" ht="14.1" customHeight="1"/>
    <row r="4625" ht="14.1" customHeight="1"/>
    <row r="4626" ht="14.1" customHeight="1"/>
    <row r="4627" ht="14.1" customHeight="1"/>
    <row r="4628" ht="14.1" customHeight="1"/>
    <row r="4629" ht="14.1" customHeight="1"/>
    <row r="4630" ht="14.1" customHeight="1"/>
    <row r="4631" ht="14.1" customHeight="1"/>
    <row r="4632" ht="14.1" customHeight="1"/>
    <row r="4633" ht="14.1" customHeight="1"/>
    <row r="4634" ht="14.1" customHeight="1"/>
    <row r="4635" ht="14.1" customHeight="1"/>
    <row r="4636" ht="14.1" customHeight="1"/>
    <row r="4637" ht="14.1" customHeight="1"/>
    <row r="4638" ht="14.1" customHeight="1"/>
    <row r="4639" ht="14.1" customHeight="1"/>
    <row r="4640" ht="14.1" customHeight="1"/>
    <row r="4641" ht="14.1" customHeight="1"/>
    <row r="4642" ht="14.1" customHeight="1"/>
    <row r="4643" ht="14.1" customHeight="1"/>
    <row r="4644" ht="14.1" customHeight="1"/>
    <row r="4645" ht="14.1" customHeight="1"/>
    <row r="4646" ht="14.1" customHeight="1"/>
    <row r="4647" ht="14.1" customHeight="1"/>
    <row r="4648" ht="14.1" customHeight="1"/>
    <row r="4649" ht="14.1" customHeight="1"/>
    <row r="4650" ht="14.1" customHeight="1"/>
    <row r="4651" ht="14.1" customHeight="1"/>
    <row r="4652" ht="14.1" customHeight="1"/>
    <row r="4653" ht="14.1" customHeight="1"/>
    <row r="4654" ht="14.1" customHeight="1"/>
    <row r="4655" ht="14.1" customHeight="1"/>
    <row r="4656" ht="14.1" customHeight="1"/>
    <row r="4657" ht="14.1" customHeight="1"/>
    <row r="4658" ht="14.1" customHeight="1"/>
    <row r="4659" ht="14.1" customHeight="1"/>
    <row r="4660" ht="14.1" customHeight="1"/>
    <row r="4661" ht="14.1" customHeight="1"/>
    <row r="4662" ht="14.1" customHeight="1"/>
    <row r="4663" ht="14.1" customHeight="1"/>
    <row r="4664" ht="14.1" customHeight="1"/>
    <row r="4665" ht="14.1" customHeight="1"/>
    <row r="4666" ht="14.1" customHeight="1"/>
    <row r="4667" ht="14.1" customHeight="1"/>
    <row r="4668" ht="14.1" customHeight="1"/>
    <row r="4669" ht="14.1" customHeight="1"/>
    <row r="4670" ht="14.1" customHeight="1"/>
    <row r="4671" ht="14.1" customHeight="1"/>
    <row r="4672" ht="14.1" customHeight="1"/>
    <row r="4673" ht="14.1" customHeight="1"/>
    <row r="4674" ht="14.1" customHeight="1"/>
    <row r="4675" ht="14.1" customHeight="1"/>
    <row r="4676" ht="14.1" customHeight="1"/>
    <row r="4677" ht="14.1" customHeight="1"/>
    <row r="4678" ht="14.1" customHeight="1"/>
    <row r="4679" ht="14.1" customHeight="1"/>
    <row r="4680" ht="14.1" customHeight="1"/>
    <row r="4681" ht="14.1" customHeight="1"/>
    <row r="4682" ht="14.1" customHeight="1"/>
    <row r="4683" ht="14.1" customHeight="1"/>
    <row r="4684" ht="14.1" customHeight="1"/>
    <row r="4685" ht="14.1" customHeight="1"/>
    <row r="4686" ht="14.1" customHeight="1"/>
    <row r="4687" ht="14.1" customHeight="1"/>
    <row r="4688" ht="14.1" customHeight="1"/>
    <row r="4689" ht="14.1" customHeight="1"/>
    <row r="4690" ht="14.1" customHeight="1"/>
    <row r="4691" ht="14.1" customHeight="1"/>
    <row r="4692" ht="14.1" customHeight="1"/>
    <row r="4693" ht="14.1" customHeight="1"/>
    <row r="4694" ht="14.1" customHeight="1"/>
    <row r="4695" ht="14.1" customHeight="1"/>
    <row r="4696" ht="14.1" customHeight="1"/>
    <row r="4697" ht="14.1" customHeight="1"/>
    <row r="4698" ht="14.1" customHeight="1"/>
    <row r="4699" ht="14.1" customHeight="1"/>
    <row r="4700" ht="14.1" customHeight="1"/>
    <row r="4701" ht="14.1" customHeight="1"/>
    <row r="4702" ht="14.1" customHeight="1"/>
    <row r="4703" ht="14.1" customHeight="1"/>
    <row r="4704" ht="14.1" customHeight="1"/>
    <row r="4705" ht="14.1" customHeight="1"/>
    <row r="4706" ht="14.1" customHeight="1"/>
    <row r="4707" ht="14.1" customHeight="1"/>
    <row r="4708" ht="14.1" customHeight="1"/>
    <row r="4709" ht="14.1" customHeight="1"/>
    <row r="4710" ht="14.1" customHeight="1"/>
    <row r="4711" ht="14.1" customHeight="1"/>
    <row r="4712" ht="14.1" customHeight="1"/>
    <row r="4713" ht="14.1" customHeight="1"/>
    <row r="4714" ht="14.1" customHeight="1"/>
    <row r="4715" ht="14.1" customHeight="1"/>
    <row r="4716" ht="14.1" customHeight="1"/>
    <row r="4717" ht="14.1" customHeight="1"/>
    <row r="4718" ht="14.1" customHeight="1"/>
    <row r="4719" ht="14.1" customHeight="1"/>
    <row r="4720" ht="14.1" customHeight="1"/>
    <row r="4721" ht="14.1" customHeight="1"/>
    <row r="4722" ht="14.1" customHeight="1"/>
    <row r="4723" ht="14.1" customHeight="1"/>
    <row r="4724" ht="14.1" customHeight="1"/>
    <row r="4725" ht="14.1" customHeight="1"/>
    <row r="4726" ht="14.1" customHeight="1"/>
    <row r="4727" ht="14.1" customHeight="1"/>
    <row r="4728" ht="14.1" customHeight="1"/>
    <row r="4729" ht="14.1" customHeight="1"/>
    <row r="4730" ht="14.1" customHeight="1"/>
    <row r="4731" ht="14.1" customHeight="1"/>
    <row r="4732" ht="14.1" customHeight="1"/>
    <row r="4733" ht="14.1" customHeight="1"/>
    <row r="4734" ht="14.1" customHeight="1"/>
    <row r="4735" ht="14.1" customHeight="1"/>
    <row r="4736" ht="14.1" customHeight="1"/>
    <row r="4737" ht="14.1" customHeight="1"/>
    <row r="4738" ht="14.1" customHeight="1"/>
    <row r="4739" ht="14.1" customHeight="1"/>
    <row r="4740" ht="14.1" customHeight="1"/>
    <row r="4741" ht="14.1" customHeight="1"/>
    <row r="4742" ht="14.1" customHeight="1"/>
    <row r="4743" ht="14.1" customHeight="1"/>
    <row r="4744" ht="14.1" customHeight="1"/>
    <row r="4745" ht="14.1" customHeight="1"/>
    <row r="4746" ht="14.1" customHeight="1"/>
    <row r="4747" ht="14.1" customHeight="1"/>
    <row r="4748" ht="14.1" customHeight="1"/>
    <row r="4749" ht="14.1" customHeight="1"/>
    <row r="4750" ht="14.1" customHeight="1"/>
    <row r="4751" ht="14.1" customHeight="1"/>
    <row r="4752" ht="14.1" customHeight="1"/>
    <row r="4753" ht="14.1" customHeight="1"/>
    <row r="4754" ht="14.1" customHeight="1"/>
    <row r="4755" ht="14.1" customHeight="1"/>
    <row r="4756" ht="14.1" customHeight="1"/>
    <row r="4757" ht="14.1" customHeight="1"/>
    <row r="4758" ht="14.1" customHeight="1"/>
    <row r="4759" ht="14.1" customHeight="1"/>
    <row r="4760" ht="14.1" customHeight="1"/>
    <row r="4761" ht="14.1" customHeight="1"/>
    <row r="4762" ht="14.1" customHeight="1"/>
    <row r="4763" ht="14.1" customHeight="1"/>
    <row r="4764" ht="14.1" customHeight="1"/>
    <row r="4765" ht="14.1" customHeight="1"/>
    <row r="4766" ht="14.1" customHeight="1"/>
    <row r="4767" ht="14.1" customHeight="1"/>
    <row r="4768" ht="14.1" customHeight="1"/>
    <row r="4769" ht="14.1" customHeight="1"/>
    <row r="4770" ht="14.1" customHeight="1"/>
    <row r="4771" ht="14.1" customHeight="1"/>
    <row r="4772" ht="14.1" customHeight="1"/>
    <row r="4773" ht="14.1" customHeight="1"/>
    <row r="4774" ht="14.1" customHeight="1"/>
    <row r="4775" ht="14.1" customHeight="1"/>
    <row r="4776" ht="14.1" customHeight="1"/>
    <row r="4777" ht="14.1" customHeight="1"/>
    <row r="4778" ht="14.1" customHeight="1"/>
    <row r="4779" ht="14.1" customHeight="1"/>
    <row r="4780" ht="14.1" customHeight="1"/>
    <row r="4781" ht="14.1" customHeight="1"/>
    <row r="4782" ht="14.1" customHeight="1"/>
    <row r="4783" ht="14.1" customHeight="1"/>
    <row r="4784" ht="14.1" customHeight="1"/>
    <row r="4785" ht="14.1" customHeight="1"/>
    <row r="4786" ht="14.1" customHeight="1"/>
    <row r="4787" ht="14.1" customHeight="1"/>
    <row r="4788" ht="14.1" customHeight="1"/>
    <row r="4789" ht="14.1" customHeight="1"/>
    <row r="4790" ht="14.1" customHeight="1"/>
    <row r="4791" ht="14.1" customHeight="1"/>
    <row r="4792" ht="14.1" customHeight="1"/>
    <row r="4793" ht="14.1" customHeight="1"/>
    <row r="4794" ht="14.1" customHeight="1"/>
    <row r="4795" ht="14.1" customHeight="1"/>
    <row r="4796" ht="14.1" customHeight="1"/>
    <row r="4797" ht="14.1" customHeight="1"/>
    <row r="4798" ht="14.1" customHeight="1"/>
    <row r="4799" ht="14.1" customHeight="1"/>
    <row r="4800" ht="14.1" customHeight="1"/>
    <row r="4801" ht="14.1" customHeight="1"/>
    <row r="4802" ht="14.1" customHeight="1"/>
    <row r="4803" ht="14.1" customHeight="1"/>
    <row r="4804" ht="14.1" customHeight="1"/>
    <row r="4805" ht="14.1" customHeight="1"/>
    <row r="4806" ht="14.1" customHeight="1"/>
    <row r="4807" ht="14.1" customHeight="1"/>
    <row r="4808" ht="14.1" customHeight="1"/>
    <row r="4809" ht="14.1" customHeight="1"/>
    <row r="4810" ht="14.1" customHeight="1"/>
    <row r="4811" ht="14.1" customHeight="1"/>
    <row r="4812" ht="14.1" customHeight="1"/>
    <row r="4813" ht="14.1" customHeight="1"/>
    <row r="4814" ht="14.1" customHeight="1"/>
    <row r="4815" ht="14.1" customHeight="1"/>
    <row r="4816" ht="14.1" customHeight="1"/>
    <row r="4817" ht="14.1" customHeight="1"/>
    <row r="4818" ht="14.1" customHeight="1"/>
    <row r="4819" ht="14.1" customHeight="1"/>
    <row r="4820" ht="14.1" customHeight="1"/>
    <row r="4821" ht="14.1" customHeight="1"/>
    <row r="4822" ht="14.1" customHeight="1"/>
    <row r="4823" ht="14.1" customHeight="1"/>
    <row r="4824" ht="14.1" customHeight="1"/>
    <row r="4825" ht="14.1" customHeight="1"/>
    <row r="4826" ht="14.1" customHeight="1"/>
    <row r="4827" ht="14.1" customHeight="1"/>
    <row r="4828" ht="14.1" customHeight="1"/>
    <row r="4829" ht="14.1" customHeight="1"/>
    <row r="4830" ht="14.1" customHeight="1"/>
    <row r="4831" ht="14.1" customHeight="1"/>
    <row r="4832" ht="14.1" customHeight="1"/>
    <row r="4833" ht="14.1" customHeight="1"/>
    <row r="4834" ht="14.1" customHeight="1"/>
    <row r="4835" ht="14.1" customHeight="1"/>
    <row r="4836" ht="14.1" customHeight="1"/>
    <row r="4837" ht="14.1" customHeight="1"/>
    <row r="4838" ht="14.1" customHeight="1"/>
    <row r="4839" ht="14.1" customHeight="1"/>
    <row r="4840" ht="14.1" customHeight="1"/>
    <row r="4841" ht="14.1" customHeight="1"/>
    <row r="4842" ht="14.1" customHeight="1"/>
    <row r="4843" ht="14.1" customHeight="1"/>
    <row r="4844" ht="14.1" customHeight="1"/>
    <row r="4845" ht="14.1" customHeight="1"/>
    <row r="4846" ht="14.1" customHeight="1"/>
    <row r="4847" ht="14.1" customHeight="1"/>
    <row r="4848" ht="14.1" customHeight="1"/>
    <row r="4849" ht="14.1" customHeight="1"/>
    <row r="4850" ht="14.1" customHeight="1"/>
    <row r="4851" ht="14.1" customHeight="1"/>
    <row r="4852" ht="14.1" customHeight="1"/>
    <row r="4853" ht="14.1" customHeight="1"/>
    <row r="4854" ht="14.1" customHeight="1"/>
    <row r="4855" ht="14.1" customHeight="1"/>
    <row r="4856" ht="14.1" customHeight="1"/>
    <row r="4857" ht="14.1" customHeight="1"/>
    <row r="4858" ht="14.1" customHeight="1"/>
    <row r="4859" ht="14.1" customHeight="1"/>
    <row r="4860" ht="14.1" customHeight="1"/>
    <row r="4861" ht="14.1" customHeight="1"/>
    <row r="4862" ht="14.1" customHeight="1"/>
    <row r="4863" ht="14.1" customHeight="1"/>
    <row r="4864" ht="14.1" customHeight="1"/>
    <row r="4865" ht="14.1" customHeight="1"/>
    <row r="4866" ht="14.1" customHeight="1"/>
    <row r="4867" ht="14.1" customHeight="1"/>
    <row r="4868" ht="14.1" customHeight="1"/>
    <row r="4869" ht="14.1" customHeight="1"/>
    <row r="4870" ht="14.1" customHeight="1"/>
    <row r="4871" ht="14.1" customHeight="1"/>
    <row r="4872" ht="14.1" customHeight="1"/>
    <row r="4873" ht="14.1" customHeight="1"/>
    <row r="4874" ht="14.1" customHeight="1"/>
    <row r="4875" ht="14.1" customHeight="1"/>
    <row r="4876" ht="14.1" customHeight="1"/>
    <row r="4877" ht="14.1" customHeight="1"/>
    <row r="4878" ht="14.1" customHeight="1"/>
    <row r="4879" ht="14.1" customHeight="1"/>
    <row r="4880" ht="14.1" customHeight="1"/>
    <row r="4881" ht="14.1" customHeight="1"/>
    <row r="4882" ht="14.1" customHeight="1"/>
    <row r="4883" ht="14.1" customHeight="1"/>
    <row r="4884" ht="14.1" customHeight="1"/>
    <row r="4885" ht="14.1" customHeight="1"/>
    <row r="4886" ht="14.1" customHeight="1"/>
    <row r="4887" ht="14.1" customHeight="1"/>
    <row r="4888" ht="14.1" customHeight="1"/>
    <row r="4889" ht="14.1" customHeight="1"/>
    <row r="4890" ht="14.1" customHeight="1"/>
    <row r="4891" ht="14.1" customHeight="1"/>
    <row r="4892" ht="14.1" customHeight="1"/>
    <row r="4893" ht="14.1" customHeight="1"/>
    <row r="4894" ht="14.1" customHeight="1"/>
    <row r="4895" ht="14.1" customHeight="1"/>
    <row r="4896" ht="14.1" customHeight="1"/>
    <row r="4897" ht="14.1" customHeight="1"/>
    <row r="4898" ht="14.1" customHeight="1"/>
    <row r="4899" ht="14.1" customHeight="1"/>
    <row r="4900" ht="14.1" customHeight="1"/>
    <row r="4901" ht="14.1" customHeight="1"/>
    <row r="4902" ht="14.1" customHeight="1"/>
    <row r="4903" ht="14.1" customHeight="1"/>
    <row r="4904" ht="14.1" customHeight="1"/>
    <row r="4905" ht="14.1" customHeight="1"/>
    <row r="4906" ht="14.1" customHeight="1"/>
    <row r="4907" ht="14.1" customHeight="1"/>
    <row r="4908" ht="14.1" customHeight="1"/>
    <row r="4909" ht="14.1" customHeight="1"/>
    <row r="4910" ht="14.1" customHeight="1"/>
    <row r="4911" ht="14.1" customHeight="1"/>
    <row r="4912" ht="14.1" customHeight="1"/>
    <row r="4913" ht="14.1" customHeight="1"/>
    <row r="4914" ht="14.1" customHeight="1"/>
    <row r="4915" ht="14.1" customHeight="1"/>
    <row r="4916" ht="14.1" customHeight="1"/>
    <row r="4917" ht="14.1" customHeight="1"/>
    <row r="4918" ht="14.1" customHeight="1"/>
    <row r="4919" ht="14.1" customHeight="1"/>
    <row r="4920" ht="14.1" customHeight="1"/>
    <row r="4921" ht="14.1" customHeight="1"/>
    <row r="4922" ht="14.1" customHeight="1"/>
    <row r="4923" ht="14.1" customHeight="1"/>
    <row r="4924" ht="14.1" customHeight="1"/>
    <row r="4925" ht="14.1" customHeight="1"/>
    <row r="4926" ht="14.1" customHeight="1"/>
    <row r="4927" ht="14.1" customHeight="1"/>
    <row r="4928" ht="14.1" customHeight="1"/>
    <row r="4929" ht="14.1" customHeight="1"/>
    <row r="4930" ht="14.1" customHeight="1"/>
    <row r="4931" ht="14.1" customHeight="1"/>
    <row r="4932" ht="14.1" customHeight="1"/>
    <row r="4933" ht="14.1" customHeight="1"/>
    <row r="4934" ht="14.1" customHeight="1"/>
    <row r="4935" ht="14.1" customHeight="1"/>
    <row r="4936" ht="14.1" customHeight="1"/>
    <row r="4937" ht="14.1" customHeight="1"/>
    <row r="4938" ht="14.1" customHeight="1"/>
    <row r="4939" ht="14.1" customHeight="1"/>
    <row r="4940" ht="14.1" customHeight="1"/>
    <row r="4941" ht="14.1" customHeight="1"/>
    <row r="4942" ht="14.1" customHeight="1"/>
    <row r="4943" ht="14.1" customHeight="1"/>
    <row r="4944" ht="14.1" customHeight="1"/>
    <row r="4945" ht="14.1" customHeight="1"/>
    <row r="4946" ht="14.1" customHeight="1"/>
    <row r="4947" ht="14.1" customHeight="1"/>
    <row r="4948" ht="14.1" customHeight="1"/>
    <row r="4949" ht="14.1" customHeight="1"/>
    <row r="4950" ht="14.1" customHeight="1"/>
    <row r="4951" ht="14.1" customHeight="1"/>
    <row r="4952" ht="14.1" customHeight="1"/>
    <row r="4953" ht="14.1" customHeight="1"/>
    <row r="4954" ht="14.1" customHeight="1"/>
    <row r="4955" ht="14.1" customHeight="1"/>
    <row r="4956" ht="14.1" customHeight="1"/>
    <row r="4957" ht="14.1" customHeight="1"/>
    <row r="4958" ht="14.1" customHeight="1"/>
    <row r="4959" ht="14.1" customHeight="1"/>
    <row r="4960" ht="14.1" customHeight="1"/>
    <row r="4961" ht="14.1" customHeight="1"/>
    <row r="4962" ht="14.1" customHeight="1"/>
    <row r="4963" ht="14.1" customHeight="1"/>
    <row r="4964" ht="14.1" customHeight="1"/>
    <row r="4965" ht="14.1" customHeight="1"/>
    <row r="4966" ht="14.1" customHeight="1"/>
    <row r="4967" ht="14.1" customHeight="1"/>
    <row r="4968" ht="14.1" customHeight="1"/>
    <row r="4969" ht="14.1" customHeight="1"/>
    <row r="4970" ht="14.1" customHeight="1"/>
    <row r="4971" ht="14.1" customHeight="1"/>
    <row r="4972" ht="14.1" customHeight="1"/>
    <row r="4973" ht="14.1" customHeight="1"/>
    <row r="4974" ht="14.1" customHeight="1"/>
    <row r="4975" ht="14.1" customHeight="1"/>
    <row r="4976" ht="14.1" customHeight="1"/>
    <row r="4977" ht="14.1" customHeight="1"/>
    <row r="4978" ht="14.1" customHeight="1"/>
    <row r="4979" ht="14.1" customHeight="1"/>
    <row r="4980" ht="14.1" customHeight="1"/>
    <row r="4981" ht="14.1" customHeight="1"/>
    <row r="4982" ht="14.1" customHeight="1"/>
    <row r="4983" ht="14.1" customHeight="1"/>
    <row r="4984" ht="14.1" customHeight="1"/>
    <row r="4985" ht="14.1" customHeight="1"/>
    <row r="4986" ht="14.1" customHeight="1"/>
    <row r="4987" ht="14.1" customHeight="1"/>
    <row r="4988" ht="14.1" customHeight="1"/>
    <row r="4989" ht="14.1" customHeight="1"/>
    <row r="4990" ht="14.1" customHeight="1"/>
    <row r="4991" ht="14.1" customHeight="1"/>
    <row r="4992" ht="14.1" customHeight="1"/>
    <row r="4993" ht="14.1" customHeight="1"/>
    <row r="4994" ht="14.1" customHeight="1"/>
    <row r="4995" ht="14.1" customHeight="1"/>
    <row r="4996" ht="14.1" customHeight="1"/>
    <row r="4997" ht="14.1" customHeight="1"/>
    <row r="4998" ht="14.1" customHeight="1"/>
    <row r="4999" ht="14.1" customHeight="1"/>
    <row r="5000" ht="14.1" customHeight="1"/>
    <row r="5001" ht="14.1" customHeight="1"/>
    <row r="5002" ht="14.1" customHeight="1"/>
    <row r="5003" ht="14.1" customHeight="1"/>
    <row r="5004" ht="14.1" customHeight="1"/>
    <row r="5005" ht="14.1" customHeight="1"/>
    <row r="5006" ht="14.1" customHeight="1"/>
    <row r="5007" ht="14.1" customHeight="1"/>
    <row r="5008" ht="14.1" customHeight="1"/>
    <row r="5009" ht="14.1" customHeight="1"/>
    <row r="5010" ht="14.1" customHeight="1"/>
    <row r="5011" ht="14.1" customHeight="1"/>
    <row r="5012" ht="14.1" customHeight="1"/>
    <row r="5013" ht="14.1" customHeight="1"/>
    <row r="5014" ht="14.1" customHeight="1"/>
    <row r="5015" ht="14.1" customHeight="1"/>
    <row r="5016" ht="14.1" customHeight="1"/>
    <row r="5017" ht="14.1" customHeight="1"/>
    <row r="5018" ht="14.1" customHeight="1"/>
    <row r="5019" ht="14.1" customHeight="1"/>
    <row r="5020" ht="14.1" customHeight="1"/>
    <row r="5021" ht="14.1" customHeight="1"/>
    <row r="5022" ht="14.1" customHeight="1"/>
    <row r="5023" ht="14.1" customHeight="1"/>
    <row r="5024" ht="14.1" customHeight="1"/>
    <row r="5025" ht="14.1" customHeight="1"/>
    <row r="5026" ht="14.1" customHeight="1"/>
    <row r="5027" ht="14.1" customHeight="1"/>
    <row r="5028" ht="14.1" customHeight="1"/>
    <row r="5029" ht="14.1" customHeight="1"/>
    <row r="5030" ht="14.1" customHeight="1"/>
    <row r="5031" ht="14.1" customHeight="1"/>
    <row r="5032" ht="14.1" customHeight="1"/>
    <row r="5033" ht="14.1" customHeight="1"/>
    <row r="5034" ht="14.1" customHeight="1"/>
    <row r="5035" ht="14.1" customHeight="1"/>
    <row r="5036" ht="14.1" customHeight="1"/>
    <row r="5037" ht="14.1" customHeight="1"/>
    <row r="5038" ht="14.1" customHeight="1"/>
    <row r="5039" ht="14.1" customHeight="1"/>
    <row r="5040" ht="14.1" customHeight="1"/>
    <row r="5041" ht="14.1" customHeight="1"/>
    <row r="5042" ht="14.1" customHeight="1"/>
    <row r="5043" ht="14.1" customHeight="1"/>
    <row r="5044" ht="14.1" customHeight="1"/>
    <row r="5045" ht="14.1" customHeight="1"/>
    <row r="5046" ht="14.1" customHeight="1"/>
    <row r="5047" ht="14.1" customHeight="1"/>
    <row r="5048" ht="14.1" customHeight="1"/>
    <row r="5049" ht="14.1" customHeight="1"/>
    <row r="5050" ht="14.1" customHeight="1"/>
    <row r="5051" ht="14.1" customHeight="1"/>
    <row r="5052" ht="14.1" customHeight="1"/>
    <row r="5053" ht="14.1" customHeight="1"/>
    <row r="5054" ht="14.1" customHeight="1"/>
    <row r="5055" ht="14.1" customHeight="1"/>
    <row r="5056" ht="14.1" customHeight="1"/>
    <row r="5057" ht="14.1" customHeight="1"/>
    <row r="5058" ht="14.1" customHeight="1"/>
    <row r="5059" ht="14.1" customHeight="1"/>
    <row r="5060" ht="14.1" customHeight="1"/>
    <row r="5061" ht="14.1" customHeight="1"/>
    <row r="5062" ht="14.1" customHeight="1"/>
    <row r="5063" ht="14.1" customHeight="1"/>
    <row r="5064" ht="14.1" customHeight="1"/>
    <row r="5065" ht="14.1" customHeight="1"/>
    <row r="5066" ht="14.1" customHeight="1"/>
    <row r="5067" ht="14.1" customHeight="1"/>
    <row r="5068" ht="14.1" customHeight="1"/>
    <row r="5069" ht="14.1" customHeight="1"/>
    <row r="5070" ht="14.1" customHeight="1"/>
    <row r="5071" ht="14.1" customHeight="1"/>
    <row r="5072" ht="14.1" customHeight="1"/>
    <row r="5073" ht="14.1" customHeight="1"/>
    <row r="5074" ht="14.1" customHeight="1"/>
    <row r="5075" ht="14.1" customHeight="1"/>
    <row r="5076" ht="14.1" customHeight="1"/>
    <row r="5077" ht="14.1" customHeight="1"/>
    <row r="5078" ht="14.1" customHeight="1"/>
    <row r="5079" ht="14.1" customHeight="1"/>
    <row r="5080" ht="14.1" customHeight="1"/>
    <row r="5081" ht="14.1" customHeight="1"/>
    <row r="5082" ht="14.1" customHeight="1"/>
    <row r="5083" ht="14.1" customHeight="1"/>
    <row r="5084" ht="14.1" customHeight="1"/>
    <row r="5085" ht="14.1" customHeight="1"/>
    <row r="5086" ht="14.1" customHeight="1"/>
    <row r="5087" ht="14.1" customHeight="1"/>
    <row r="5088" ht="14.1" customHeight="1"/>
    <row r="5089" ht="14.1" customHeight="1"/>
    <row r="5090" ht="14.1" customHeight="1"/>
    <row r="5091" ht="14.1" customHeight="1"/>
    <row r="5092" ht="14.1" customHeight="1"/>
    <row r="5093" ht="14.1" customHeight="1"/>
    <row r="5094" ht="14.1" customHeight="1"/>
    <row r="5095" ht="14.1" customHeight="1"/>
    <row r="5096" ht="14.1" customHeight="1"/>
    <row r="5097" ht="14.1" customHeight="1"/>
    <row r="5098" ht="14.1" customHeight="1"/>
    <row r="5099" ht="14.1" customHeight="1"/>
    <row r="5100" ht="14.1" customHeight="1"/>
    <row r="5101" ht="14.1" customHeight="1"/>
    <row r="5102" ht="14.1" customHeight="1"/>
    <row r="5103" ht="14.1" customHeight="1"/>
    <row r="5104" ht="14.1" customHeight="1"/>
    <row r="5105" ht="14.1" customHeight="1"/>
    <row r="5106" ht="14.1" customHeight="1"/>
    <row r="5107" ht="14.1" customHeight="1"/>
    <row r="5108" ht="14.1" customHeight="1"/>
    <row r="5109" ht="14.1" customHeight="1"/>
    <row r="5110" ht="14.1" customHeight="1"/>
    <row r="5111" ht="14.1" customHeight="1"/>
    <row r="5112" ht="14.1" customHeight="1"/>
    <row r="5113" ht="14.1" customHeight="1"/>
    <row r="5114" ht="14.1" customHeight="1"/>
    <row r="5115" ht="14.1" customHeight="1"/>
    <row r="5116" ht="14.1" customHeight="1"/>
    <row r="5117" ht="14.1" customHeight="1"/>
    <row r="5118" ht="14.1" customHeight="1"/>
    <row r="5119" ht="14.1" customHeight="1"/>
    <row r="5120" ht="14.1" customHeight="1"/>
    <row r="5121" ht="14.1" customHeight="1"/>
    <row r="5122" ht="14.1" customHeight="1"/>
    <row r="5123" ht="14.1" customHeight="1"/>
    <row r="5124" ht="14.1" customHeight="1"/>
    <row r="5125" ht="14.1" customHeight="1"/>
    <row r="5126" ht="14.1" customHeight="1"/>
    <row r="5127" ht="14.1" customHeight="1"/>
    <row r="5128" ht="14.1" customHeight="1"/>
    <row r="5129" ht="14.1" customHeight="1"/>
    <row r="5130" ht="14.1" customHeight="1"/>
    <row r="5131" ht="14.1" customHeight="1"/>
    <row r="5132" ht="14.1" customHeight="1"/>
    <row r="5133" ht="14.1" customHeight="1"/>
    <row r="5134" ht="14.1" customHeight="1"/>
    <row r="5135" ht="14.1" customHeight="1"/>
    <row r="5136" ht="14.1" customHeight="1"/>
    <row r="5137" ht="14.1" customHeight="1"/>
    <row r="5138" ht="14.1" customHeight="1"/>
    <row r="5139" ht="14.1" customHeight="1"/>
    <row r="5140" ht="14.1" customHeight="1"/>
    <row r="5141" ht="14.1" customHeight="1"/>
    <row r="5142" ht="14.1" customHeight="1"/>
    <row r="5143" ht="14.1" customHeight="1"/>
    <row r="5144" ht="14.1" customHeight="1"/>
    <row r="5145" ht="14.1" customHeight="1"/>
    <row r="5146" ht="14.1" customHeight="1"/>
    <row r="5147" ht="14.1" customHeight="1"/>
    <row r="5148" ht="14.1" customHeight="1"/>
    <row r="5149" ht="14.1" customHeight="1"/>
    <row r="5150" ht="14.1" customHeight="1"/>
    <row r="5151" ht="14.1" customHeight="1"/>
    <row r="5152" ht="14.1" customHeight="1"/>
    <row r="5153" ht="14.1" customHeight="1"/>
    <row r="5154" ht="14.1" customHeight="1"/>
    <row r="5155" ht="14.1" customHeight="1"/>
    <row r="5156" ht="14.1" customHeight="1"/>
    <row r="5157" ht="14.1" customHeight="1"/>
    <row r="5158" ht="14.1" customHeight="1"/>
    <row r="5159" ht="14.1" customHeight="1"/>
    <row r="5160" ht="14.1" customHeight="1"/>
    <row r="5161" ht="14.1" customHeight="1"/>
    <row r="5162" ht="14.1" customHeight="1"/>
    <row r="5163" ht="14.1" customHeight="1"/>
    <row r="5164" ht="14.1" customHeight="1"/>
    <row r="5165" ht="14.1" customHeight="1"/>
    <row r="5166" ht="14.1" customHeight="1"/>
    <row r="5167" ht="14.1" customHeight="1"/>
    <row r="5168" ht="14.1" customHeight="1"/>
    <row r="5169" ht="14.1" customHeight="1"/>
    <row r="5170" ht="14.1" customHeight="1"/>
    <row r="5171" ht="14.1" customHeight="1"/>
    <row r="5172" ht="14.1" customHeight="1"/>
    <row r="5173" ht="14.1" customHeight="1"/>
    <row r="5174" ht="14.1" customHeight="1"/>
    <row r="5175" ht="14.1" customHeight="1"/>
    <row r="5176" ht="14.1" customHeight="1"/>
    <row r="5177" ht="14.1" customHeight="1"/>
    <row r="5178" ht="14.1" customHeight="1"/>
    <row r="5179" ht="14.1" customHeight="1"/>
    <row r="5180" ht="14.1" customHeight="1"/>
    <row r="5181" ht="14.1" customHeight="1"/>
    <row r="5182" ht="14.1" customHeight="1"/>
    <row r="5183" ht="14.1" customHeight="1"/>
    <row r="5184" ht="14.1" customHeight="1"/>
    <row r="5185" ht="14.1" customHeight="1"/>
    <row r="5186" ht="14.1" customHeight="1"/>
    <row r="5187" ht="14.1" customHeight="1"/>
    <row r="5188" ht="14.1" customHeight="1"/>
    <row r="5189" ht="14.1" customHeight="1"/>
    <row r="5190" ht="14.1" customHeight="1"/>
    <row r="5191" ht="14.1" customHeight="1"/>
    <row r="5192" ht="14.1" customHeight="1"/>
    <row r="5193" ht="14.1" customHeight="1"/>
    <row r="5194" ht="14.1" customHeight="1"/>
    <row r="5195" ht="14.1" customHeight="1"/>
    <row r="5196" ht="14.1" customHeight="1"/>
    <row r="5197" ht="14.1" customHeight="1"/>
    <row r="5198" ht="14.1" customHeight="1"/>
    <row r="5199" ht="14.1" customHeight="1"/>
    <row r="5200" ht="14.1" customHeight="1"/>
    <row r="5201" ht="14.1" customHeight="1"/>
    <row r="5202" ht="14.1" customHeight="1"/>
    <row r="5203" ht="14.1" customHeight="1"/>
    <row r="5204" ht="14.1" customHeight="1"/>
    <row r="5205" ht="14.1" customHeight="1"/>
    <row r="5206" ht="14.1" customHeight="1"/>
    <row r="5207" ht="14.1" customHeight="1"/>
    <row r="5208" ht="14.1" customHeight="1"/>
    <row r="5209" ht="14.1" customHeight="1"/>
    <row r="5210" ht="14.1" customHeight="1"/>
    <row r="5211" ht="14.1" customHeight="1"/>
    <row r="5212" ht="14.1" customHeight="1"/>
    <row r="5213" ht="14.1" customHeight="1"/>
    <row r="5214" ht="14.1" customHeight="1"/>
    <row r="5215" ht="14.1" customHeight="1"/>
    <row r="5216" ht="14.1" customHeight="1"/>
    <row r="5217" ht="14.1" customHeight="1"/>
    <row r="5218" ht="14.1" customHeight="1"/>
    <row r="5219" ht="14.1" customHeight="1"/>
    <row r="5220" ht="14.1" customHeight="1"/>
    <row r="5221" ht="14.1" customHeight="1"/>
    <row r="5222" ht="14.1" customHeight="1"/>
    <row r="5223" ht="14.1" customHeight="1"/>
    <row r="5224" ht="14.1" customHeight="1"/>
    <row r="5225" ht="14.1" customHeight="1"/>
    <row r="5226" ht="14.1" customHeight="1"/>
    <row r="5227" ht="14.1" customHeight="1"/>
    <row r="5228" ht="14.1" customHeight="1"/>
    <row r="5229" ht="14.1" customHeight="1"/>
    <row r="5230" ht="14.1" customHeight="1"/>
    <row r="5231" ht="14.1" customHeight="1"/>
    <row r="5232" ht="14.1" customHeight="1"/>
    <row r="5233" ht="14.1" customHeight="1"/>
    <row r="5234" ht="14.1" customHeight="1"/>
    <row r="5235" ht="14.1" customHeight="1"/>
    <row r="5236" ht="14.1" customHeight="1"/>
    <row r="5237" ht="14.1" customHeight="1"/>
    <row r="5238" ht="14.1" customHeight="1"/>
    <row r="5239" ht="14.1" customHeight="1"/>
    <row r="5240" ht="14.1" customHeight="1"/>
    <row r="5241" ht="14.1" customHeight="1"/>
    <row r="5242" ht="14.1" customHeight="1"/>
    <row r="5243" ht="14.1" customHeight="1"/>
    <row r="5244" ht="14.1" customHeight="1"/>
    <row r="5245" ht="14.1" customHeight="1"/>
    <row r="5246" ht="14.1" customHeight="1"/>
    <row r="5247" ht="14.1" customHeight="1"/>
    <row r="5248" ht="14.1" customHeight="1"/>
    <row r="5249" ht="14.1" customHeight="1"/>
    <row r="5250" ht="14.1" customHeight="1"/>
    <row r="5251" ht="14.1" customHeight="1"/>
    <row r="5252" ht="14.1" customHeight="1"/>
    <row r="5253" ht="14.1" customHeight="1"/>
    <row r="5254" ht="14.1" customHeight="1"/>
    <row r="5255" ht="14.1" customHeight="1"/>
    <row r="5256" ht="14.1" customHeight="1"/>
    <row r="5257" ht="14.1" customHeight="1"/>
    <row r="5258" ht="14.1" customHeight="1"/>
    <row r="5259" ht="14.1" customHeight="1"/>
    <row r="5260" ht="14.1" customHeight="1"/>
    <row r="5261" ht="14.1" customHeight="1"/>
    <row r="5262" ht="14.1" customHeight="1"/>
    <row r="5263" ht="14.1" customHeight="1"/>
    <row r="5264" ht="14.1" customHeight="1"/>
    <row r="5265" ht="14.1" customHeight="1"/>
    <row r="5266" ht="14.1" customHeight="1"/>
    <row r="5267" ht="14.1" customHeight="1"/>
    <row r="5268" ht="14.1" customHeight="1"/>
    <row r="5269" ht="14.1" customHeight="1"/>
    <row r="5270" ht="14.1" customHeight="1"/>
    <row r="5271" ht="14.1" customHeight="1"/>
    <row r="5272" ht="14.1" customHeight="1"/>
    <row r="5273" ht="14.1" customHeight="1"/>
    <row r="5274" ht="14.1" customHeight="1"/>
    <row r="5275" ht="14.1" customHeight="1"/>
    <row r="5276" ht="14.1" customHeight="1"/>
    <row r="5277" ht="14.1" customHeight="1"/>
    <row r="5278" ht="14.1" customHeight="1"/>
    <row r="5279" ht="14.1" customHeight="1"/>
    <row r="5280" ht="14.1" customHeight="1"/>
    <row r="5281" ht="14.1" customHeight="1"/>
    <row r="5282" ht="14.1" customHeight="1"/>
    <row r="5283" ht="14.1" customHeight="1"/>
    <row r="5284" ht="14.1" customHeight="1"/>
    <row r="5285" ht="14.1" customHeight="1"/>
    <row r="5286" ht="14.1" customHeight="1"/>
    <row r="5287" ht="14.1" customHeight="1"/>
    <row r="5288" ht="14.1" customHeight="1"/>
    <row r="5289" ht="14.1" customHeight="1"/>
    <row r="5290" ht="14.1" customHeight="1"/>
    <row r="5291" ht="14.1" customHeight="1"/>
    <row r="5292" ht="14.1" customHeight="1"/>
    <row r="5293" ht="14.1" customHeight="1"/>
    <row r="5294" ht="14.1" customHeight="1"/>
    <row r="5295" ht="14.1" customHeight="1"/>
    <row r="5296" ht="14.1" customHeight="1"/>
    <row r="5297" ht="14.1" customHeight="1"/>
    <row r="5298" ht="14.1" customHeight="1"/>
    <row r="5299" ht="14.1" customHeight="1"/>
    <row r="5300" ht="14.1" customHeight="1"/>
    <row r="5301" ht="14.1" customHeight="1"/>
    <row r="5302" ht="14.1" customHeight="1"/>
    <row r="5303" ht="14.1" customHeight="1"/>
    <row r="5304" ht="14.1" customHeight="1"/>
    <row r="5305" ht="14.1" customHeight="1"/>
    <row r="5306" ht="14.1" customHeight="1"/>
    <row r="5307" ht="14.1" customHeight="1"/>
    <row r="5308" ht="14.1" customHeight="1"/>
    <row r="5309" ht="14.1" customHeight="1"/>
    <row r="5310" ht="14.1" customHeight="1"/>
    <row r="5311" ht="14.1" customHeight="1"/>
    <row r="5312" ht="14.1" customHeight="1"/>
    <row r="5313" ht="14.1" customHeight="1"/>
    <row r="5314" ht="14.1" customHeight="1"/>
    <row r="5315" ht="14.1" customHeight="1"/>
    <row r="5316" ht="14.1" customHeight="1"/>
    <row r="5317" ht="14.1" customHeight="1"/>
    <row r="5318" ht="14.1" customHeight="1"/>
    <row r="5319" ht="14.1" customHeight="1"/>
    <row r="5320" ht="14.1" customHeight="1"/>
    <row r="5321" ht="14.1" customHeight="1"/>
    <row r="5322" ht="14.1" customHeight="1"/>
    <row r="5323" ht="14.1" customHeight="1"/>
    <row r="5324" ht="14.1" customHeight="1"/>
    <row r="5325" ht="14.1" customHeight="1"/>
    <row r="5326" ht="14.1" customHeight="1"/>
    <row r="5327" ht="14.1" customHeight="1"/>
    <row r="5328" ht="14.1" customHeight="1"/>
    <row r="5329" ht="14.1" customHeight="1"/>
    <row r="5330" ht="14.1" customHeight="1"/>
    <row r="5331" ht="14.1" customHeight="1"/>
    <row r="5332" ht="14.1" customHeight="1"/>
    <row r="5333" ht="14.1" customHeight="1"/>
    <row r="5334" ht="14.1" customHeight="1"/>
    <row r="5335" ht="14.1" customHeight="1"/>
    <row r="5336" ht="14.1" customHeight="1"/>
    <row r="5337" ht="14.1" customHeight="1"/>
    <row r="5338" ht="14.1" customHeight="1"/>
    <row r="5339" ht="14.1" customHeight="1"/>
    <row r="5340" ht="14.1" customHeight="1"/>
    <row r="5341" ht="14.1" customHeight="1"/>
    <row r="5342" ht="14.1" customHeight="1"/>
    <row r="5343" ht="14.1" customHeight="1"/>
    <row r="5344" ht="14.1" customHeight="1"/>
    <row r="5345" ht="14.1" customHeight="1"/>
    <row r="5346" ht="14.1" customHeight="1"/>
    <row r="5347" ht="14.1" customHeight="1"/>
    <row r="5348" ht="14.1" customHeight="1"/>
    <row r="5349" ht="14.1" customHeight="1"/>
    <row r="5350" ht="14.1" customHeight="1"/>
    <row r="5351" ht="14.1" customHeight="1"/>
    <row r="5352" ht="14.1" customHeight="1"/>
    <row r="5353" ht="14.1" customHeight="1"/>
    <row r="5354" ht="14.1" customHeight="1"/>
    <row r="5355" ht="14.1" customHeight="1"/>
    <row r="5356" ht="14.1" customHeight="1"/>
    <row r="5357" ht="14.1" customHeight="1"/>
    <row r="5358" ht="14.1" customHeight="1"/>
    <row r="5359" ht="14.1" customHeight="1"/>
    <row r="5360" ht="14.1" customHeight="1"/>
    <row r="5361" ht="14.1" customHeight="1"/>
    <row r="5362" ht="14.1" customHeight="1"/>
    <row r="5363" ht="14.1" customHeight="1"/>
    <row r="5364" ht="14.1" customHeight="1"/>
    <row r="5365" ht="14.1" customHeight="1"/>
    <row r="5366" ht="14.1" customHeight="1"/>
    <row r="5367" ht="14.1" customHeight="1"/>
    <row r="5368" ht="14.1" customHeight="1"/>
    <row r="5369" ht="14.1" customHeight="1"/>
    <row r="5370" ht="14.1" customHeight="1"/>
    <row r="5371" ht="14.1" customHeight="1"/>
    <row r="5372" ht="14.1" customHeight="1"/>
    <row r="5373" ht="14.1" customHeight="1"/>
    <row r="5374" ht="14.1" customHeight="1"/>
    <row r="5375" ht="14.1" customHeight="1"/>
    <row r="5376" ht="14.1" customHeight="1"/>
    <row r="5377" ht="14.1" customHeight="1"/>
    <row r="5378" ht="14.1" customHeight="1"/>
    <row r="5379" ht="14.1" customHeight="1"/>
    <row r="5380" ht="14.1" customHeight="1"/>
    <row r="5381" ht="14.1" customHeight="1"/>
    <row r="5382" ht="14.1" customHeight="1"/>
    <row r="5383" ht="14.1" customHeight="1"/>
    <row r="5384" ht="14.1" customHeight="1"/>
    <row r="5385" ht="14.1" customHeight="1"/>
    <row r="5386" ht="14.1" customHeight="1"/>
    <row r="5387" ht="14.1" customHeight="1"/>
    <row r="5388" ht="14.1" customHeight="1"/>
    <row r="5389" ht="14.1" customHeight="1"/>
    <row r="5390" ht="14.1" customHeight="1"/>
    <row r="5391" ht="14.1" customHeight="1"/>
    <row r="5392" ht="14.1" customHeight="1"/>
    <row r="5393" ht="14.1" customHeight="1"/>
    <row r="5394" ht="14.1" customHeight="1"/>
    <row r="5395" ht="14.1" customHeight="1"/>
    <row r="5396" ht="14.1" customHeight="1"/>
    <row r="5397" ht="14.1" customHeight="1"/>
    <row r="5398" ht="14.1" customHeight="1"/>
    <row r="5399" ht="14.1" customHeight="1"/>
    <row r="5400" ht="14.1" customHeight="1"/>
    <row r="5401" ht="14.1" customHeight="1"/>
    <row r="5402" ht="14.1" customHeight="1"/>
    <row r="5403" ht="14.1" customHeight="1"/>
    <row r="5404" ht="14.1" customHeight="1"/>
    <row r="5405" ht="14.1" customHeight="1"/>
    <row r="5406" ht="14.1" customHeight="1"/>
    <row r="5407" ht="14.1" customHeight="1"/>
    <row r="5408" ht="14.1" customHeight="1"/>
    <row r="5409" ht="14.1" customHeight="1"/>
    <row r="5410" ht="14.1" customHeight="1"/>
    <row r="5411" ht="14.1" customHeight="1"/>
    <row r="5412" ht="14.1" customHeight="1"/>
    <row r="5413" ht="14.1" customHeight="1"/>
    <row r="5414" ht="14.1" customHeight="1"/>
    <row r="5415" ht="14.1" customHeight="1"/>
    <row r="5416" ht="14.1" customHeight="1"/>
    <row r="5417" ht="14.1" customHeight="1"/>
    <row r="5418" ht="14.1" customHeight="1"/>
    <row r="5419" ht="14.1" customHeight="1"/>
    <row r="5420" ht="14.1" customHeight="1"/>
    <row r="5421" ht="14.1" customHeight="1"/>
    <row r="5422" ht="14.1" customHeight="1"/>
    <row r="5423" ht="14.1" customHeight="1"/>
    <row r="5424" ht="14.1" customHeight="1"/>
    <row r="5425" ht="14.1" customHeight="1"/>
    <row r="5426" ht="14.1" customHeight="1"/>
    <row r="5427" ht="14.1" customHeight="1"/>
    <row r="5428" ht="14.1" customHeight="1"/>
    <row r="5429" ht="14.1" customHeight="1"/>
    <row r="5430" ht="14.1" customHeight="1"/>
    <row r="5431" ht="14.1" customHeight="1"/>
    <row r="5432" ht="14.1" customHeight="1"/>
    <row r="5433" ht="14.1" customHeight="1"/>
    <row r="5434" ht="14.1" customHeight="1"/>
    <row r="5435" ht="14.1" customHeight="1"/>
    <row r="5436" ht="14.1" customHeight="1"/>
    <row r="5437" ht="14.1" customHeight="1"/>
    <row r="5438" ht="14.1" customHeight="1"/>
    <row r="5439" ht="14.1" customHeight="1"/>
    <row r="5440" ht="14.1" customHeight="1"/>
    <row r="5441" ht="14.1" customHeight="1"/>
    <row r="5442" ht="14.1" customHeight="1"/>
    <row r="5443" ht="14.1" customHeight="1"/>
    <row r="5444" ht="14.1" customHeight="1"/>
    <row r="5445" ht="14.1" customHeight="1"/>
    <row r="5446" ht="14.1" customHeight="1"/>
    <row r="5447" ht="14.1" customHeight="1"/>
    <row r="5448" ht="14.1" customHeight="1"/>
    <row r="5449" ht="14.1" customHeight="1"/>
    <row r="5450" ht="14.1" customHeight="1"/>
    <row r="5451" ht="14.1" customHeight="1"/>
    <row r="5452" ht="14.1" customHeight="1"/>
    <row r="5453" ht="14.1" customHeight="1"/>
    <row r="5454" ht="14.1" customHeight="1"/>
    <row r="5455" ht="14.1" customHeight="1"/>
    <row r="5456" ht="14.1" customHeight="1"/>
    <row r="5457" ht="14.1" customHeight="1"/>
    <row r="5458" ht="14.1" customHeight="1"/>
    <row r="5459" ht="14.1" customHeight="1"/>
    <row r="5460" ht="14.1" customHeight="1"/>
    <row r="5461" ht="14.1" customHeight="1"/>
    <row r="5462" ht="14.1" customHeight="1"/>
    <row r="5463" ht="14.1" customHeight="1"/>
    <row r="5464" ht="14.1" customHeight="1"/>
    <row r="5465" ht="14.1" customHeight="1"/>
    <row r="5466" ht="14.1" customHeight="1"/>
    <row r="5467" ht="14.1" customHeight="1"/>
    <row r="5468" ht="14.1" customHeight="1"/>
    <row r="5469" ht="14.1" customHeight="1"/>
    <row r="5470" ht="14.1" customHeight="1"/>
    <row r="5471" ht="14.1" customHeight="1"/>
    <row r="5472" ht="14.1" customHeight="1"/>
    <row r="5473" ht="14.1" customHeight="1"/>
    <row r="5474" ht="14.1" customHeight="1"/>
    <row r="5475" ht="14.1" customHeight="1"/>
    <row r="5476" ht="14.1" customHeight="1"/>
    <row r="5477" ht="14.1" customHeight="1"/>
    <row r="5478" ht="14.1" customHeight="1"/>
    <row r="5479" ht="14.1" customHeight="1"/>
    <row r="5480" ht="14.1" customHeight="1"/>
    <row r="5481" ht="14.1" customHeight="1"/>
    <row r="5482" ht="14.1" customHeight="1"/>
    <row r="5483" ht="14.1" customHeight="1"/>
    <row r="5484" ht="14.1" customHeight="1"/>
    <row r="5485" ht="14.1" customHeight="1"/>
    <row r="5486" ht="14.1" customHeight="1"/>
    <row r="5487" ht="14.1" customHeight="1"/>
    <row r="5488" ht="14.1" customHeight="1"/>
    <row r="5489" ht="14.1" customHeight="1"/>
    <row r="5490" ht="14.1" customHeight="1"/>
    <row r="5491" ht="14.1" customHeight="1"/>
    <row r="5492" ht="14.1" customHeight="1"/>
    <row r="5493" ht="14.1" customHeight="1"/>
    <row r="5494" ht="14.1" customHeight="1"/>
    <row r="5495" ht="14.1" customHeight="1"/>
    <row r="5496" ht="14.1" customHeight="1"/>
    <row r="5497" ht="14.1" customHeight="1"/>
    <row r="5498" ht="14.1" customHeight="1"/>
    <row r="5499" ht="14.1" customHeight="1"/>
    <row r="5500" ht="14.1" customHeight="1"/>
    <row r="5501" ht="14.1" customHeight="1"/>
    <row r="5502" ht="14.1" customHeight="1"/>
    <row r="5503" ht="14.1" customHeight="1"/>
    <row r="5504" ht="14.1" customHeight="1"/>
    <row r="5505" ht="14.1" customHeight="1"/>
    <row r="5506" ht="14.1" customHeight="1"/>
    <row r="5507" ht="14.1" customHeight="1"/>
    <row r="5508" ht="14.1" customHeight="1"/>
    <row r="5509" ht="14.1" customHeight="1"/>
    <row r="5510" ht="14.1" customHeight="1"/>
    <row r="5511" ht="14.1" customHeight="1"/>
    <row r="5512" ht="14.1" customHeight="1"/>
    <row r="5513" ht="14.1" customHeight="1"/>
    <row r="5514" ht="14.1" customHeight="1"/>
    <row r="5515" ht="14.1" customHeight="1"/>
    <row r="5516" ht="14.1" customHeight="1"/>
    <row r="5517" ht="14.1" customHeight="1"/>
    <row r="5518" ht="14.1" customHeight="1"/>
    <row r="5519" ht="14.1" customHeight="1"/>
    <row r="5520" ht="14.1" customHeight="1"/>
    <row r="5521" ht="14.1" customHeight="1"/>
    <row r="5522" ht="14.1" customHeight="1"/>
    <row r="5523" ht="14.1" customHeight="1"/>
    <row r="5524" ht="14.1" customHeight="1"/>
    <row r="5525" ht="14.1" customHeight="1"/>
    <row r="5526" ht="14.1" customHeight="1"/>
    <row r="5527" ht="14.1" customHeight="1"/>
    <row r="5528" ht="14.1" customHeight="1"/>
    <row r="5529" ht="14.1" customHeight="1"/>
    <row r="5530" ht="14.1" customHeight="1"/>
    <row r="5531" ht="14.1" customHeight="1"/>
    <row r="5532" ht="14.1" customHeight="1"/>
    <row r="5533" ht="14.1" customHeight="1"/>
    <row r="5534" ht="14.1" customHeight="1"/>
    <row r="5535" ht="14.1" customHeight="1"/>
    <row r="5536" ht="14.1" customHeight="1"/>
    <row r="5537" ht="14.1" customHeight="1"/>
    <row r="5538" ht="14.1" customHeight="1"/>
    <row r="5539" ht="14.1" customHeight="1"/>
    <row r="5540" ht="14.1" customHeight="1"/>
    <row r="5541" ht="14.1" customHeight="1"/>
    <row r="5542" ht="14.1" customHeight="1"/>
    <row r="5543" ht="14.1" customHeight="1"/>
    <row r="5544" ht="14.1" customHeight="1"/>
    <row r="5545" ht="14.1" customHeight="1"/>
    <row r="5546" ht="14.1" customHeight="1"/>
    <row r="5547" ht="14.1" customHeight="1"/>
    <row r="5548" ht="14.1" customHeight="1"/>
    <row r="5549" ht="14.1" customHeight="1"/>
    <row r="5550" ht="14.1" customHeight="1"/>
    <row r="5551" ht="14.1" customHeight="1"/>
    <row r="5552" ht="14.1" customHeight="1"/>
    <row r="5553" ht="14.1" customHeight="1"/>
    <row r="5554" ht="14.1" customHeight="1"/>
    <row r="5555" ht="14.1" customHeight="1"/>
    <row r="5556" ht="14.1" customHeight="1"/>
    <row r="5557" ht="14.1" customHeight="1"/>
    <row r="5558" ht="14.1" customHeight="1"/>
    <row r="5559" ht="14.1" customHeight="1"/>
    <row r="5560" ht="14.1" customHeight="1"/>
    <row r="5561" ht="14.1" customHeight="1"/>
    <row r="5562" ht="14.1" customHeight="1"/>
    <row r="5563" ht="14.1" customHeight="1"/>
    <row r="5564" ht="14.1" customHeight="1"/>
    <row r="5565" ht="14.1" customHeight="1"/>
    <row r="5566" ht="14.1" customHeight="1"/>
    <row r="5567" ht="14.1" customHeight="1"/>
    <row r="5568" ht="14.1" customHeight="1"/>
    <row r="5569" ht="14.1" customHeight="1"/>
    <row r="5570" ht="14.1" customHeight="1"/>
    <row r="5571" ht="14.1" customHeight="1"/>
    <row r="5572" ht="14.1" customHeight="1"/>
    <row r="5573" ht="14.1" customHeight="1"/>
    <row r="5574" ht="14.1" customHeight="1"/>
    <row r="5575" ht="14.1" customHeight="1"/>
    <row r="5576" ht="14.1" customHeight="1"/>
    <row r="5577" ht="14.1" customHeight="1"/>
    <row r="5578" ht="14.1" customHeight="1"/>
    <row r="5579" ht="14.1" customHeight="1"/>
    <row r="5580" ht="14.1" customHeight="1"/>
    <row r="5581" ht="14.1" customHeight="1"/>
    <row r="5582" ht="14.1" customHeight="1"/>
    <row r="5583" ht="14.1" customHeight="1"/>
    <row r="5584" ht="14.1" customHeight="1"/>
    <row r="5585" ht="14.1" customHeight="1"/>
    <row r="5586" ht="14.1" customHeight="1"/>
    <row r="5587" ht="14.1" customHeight="1"/>
    <row r="5588" ht="14.1" customHeight="1"/>
    <row r="5589" ht="14.1" customHeight="1"/>
    <row r="5590" ht="14.1" customHeight="1"/>
    <row r="5591" ht="14.1" customHeight="1"/>
    <row r="5592" ht="14.1" customHeight="1"/>
    <row r="5593" ht="14.1" customHeight="1"/>
    <row r="5594" ht="14.1" customHeight="1"/>
    <row r="5595" ht="14.1" customHeight="1"/>
    <row r="5596" ht="14.1" customHeight="1"/>
    <row r="5597" ht="14.1" customHeight="1"/>
    <row r="5598" ht="14.1" customHeight="1"/>
    <row r="5599" ht="14.1" customHeight="1"/>
    <row r="5600" ht="14.1" customHeight="1"/>
    <row r="5601" ht="14.1" customHeight="1"/>
    <row r="5602" ht="14.1" customHeight="1"/>
    <row r="5603" ht="14.1" customHeight="1"/>
    <row r="5604" ht="14.1" customHeight="1"/>
    <row r="5605" ht="14.1" customHeight="1"/>
    <row r="5606" ht="14.1" customHeight="1"/>
    <row r="5607" ht="14.1" customHeight="1"/>
    <row r="5608" ht="14.1" customHeight="1"/>
    <row r="5609" ht="14.1" customHeight="1"/>
    <row r="5610" ht="14.1" customHeight="1"/>
    <row r="5611" ht="14.1" customHeight="1"/>
    <row r="5612" ht="14.1" customHeight="1"/>
    <row r="5613" ht="14.1" customHeight="1"/>
    <row r="5614" ht="14.1" customHeight="1"/>
    <row r="5615" ht="14.1" customHeight="1"/>
    <row r="5616" ht="14.1" customHeight="1"/>
    <row r="5617" ht="14.1" customHeight="1"/>
    <row r="5618" ht="14.1" customHeight="1"/>
    <row r="5619" ht="14.1" customHeight="1"/>
    <row r="5620" ht="14.1" customHeight="1"/>
    <row r="5621" ht="14.1" customHeight="1"/>
    <row r="5622" ht="14.1" customHeight="1"/>
    <row r="5623" ht="14.1" customHeight="1"/>
    <row r="5624" ht="14.1" customHeight="1"/>
    <row r="5625" ht="14.1" customHeight="1"/>
    <row r="5626" ht="14.1" customHeight="1"/>
    <row r="5627" ht="14.1" customHeight="1"/>
    <row r="5628" ht="14.1" customHeight="1"/>
    <row r="5629" ht="14.1" customHeight="1"/>
    <row r="5630" ht="14.1" customHeight="1"/>
    <row r="5631" ht="14.1" customHeight="1"/>
    <row r="5632" ht="14.1" customHeight="1"/>
    <row r="5633" ht="14.1" customHeight="1"/>
    <row r="5634" ht="14.1" customHeight="1"/>
    <row r="5635" ht="14.1" customHeight="1"/>
    <row r="5636" ht="14.1" customHeight="1"/>
    <row r="5637" ht="14.1" customHeight="1"/>
    <row r="5638" ht="14.1" customHeight="1"/>
    <row r="5639" ht="14.1" customHeight="1"/>
    <row r="5640" ht="14.1" customHeight="1"/>
    <row r="5641" ht="14.1" customHeight="1"/>
    <row r="5642" ht="14.1" customHeight="1"/>
    <row r="5643" ht="14.1" customHeight="1"/>
    <row r="5644" ht="14.1" customHeight="1"/>
    <row r="5645" ht="14.1" customHeight="1"/>
    <row r="5646" ht="14.1" customHeight="1"/>
    <row r="5647" ht="14.1" customHeight="1"/>
    <row r="5648" ht="14.1" customHeight="1"/>
    <row r="5649" ht="14.1" customHeight="1"/>
    <row r="5650" ht="14.1" customHeight="1"/>
    <row r="5651" ht="14.1" customHeight="1"/>
    <row r="5652" ht="14.1" customHeight="1"/>
    <row r="5653" ht="14.1" customHeight="1"/>
    <row r="5654" ht="14.1" customHeight="1"/>
    <row r="5655" ht="14.1" customHeight="1"/>
    <row r="5656" ht="14.1" customHeight="1"/>
    <row r="5657" ht="14.1" customHeight="1"/>
    <row r="5658" ht="14.1" customHeight="1"/>
    <row r="5659" ht="14.1" customHeight="1"/>
    <row r="5660" ht="14.1" customHeight="1"/>
    <row r="5661" ht="14.1" customHeight="1"/>
    <row r="5662" ht="14.1" customHeight="1"/>
    <row r="5663" ht="14.1" customHeight="1"/>
    <row r="5664" ht="14.1" customHeight="1"/>
    <row r="5665" ht="14.1" customHeight="1"/>
    <row r="5666" ht="14.1" customHeight="1"/>
    <row r="5667" ht="14.1" customHeight="1"/>
    <row r="5668" ht="14.1" customHeight="1"/>
    <row r="5669" ht="14.1" customHeight="1"/>
    <row r="5670" ht="14.1" customHeight="1"/>
    <row r="5671" ht="14.1" customHeight="1"/>
    <row r="5672" ht="14.1" customHeight="1"/>
    <row r="5673" ht="14.1" customHeight="1"/>
    <row r="5674" ht="14.1" customHeight="1"/>
    <row r="5675" ht="14.1" customHeight="1"/>
    <row r="5676" ht="14.1" customHeight="1"/>
    <row r="5677" ht="14.1" customHeight="1"/>
    <row r="5678" ht="14.1" customHeight="1"/>
    <row r="5679" ht="14.1" customHeight="1"/>
    <row r="5680" ht="14.1" customHeight="1"/>
    <row r="5681" ht="14.1" customHeight="1"/>
    <row r="5682" ht="14.1" customHeight="1"/>
    <row r="5683" ht="14.1" customHeight="1"/>
    <row r="5684" ht="14.1" customHeight="1"/>
    <row r="5685" ht="14.1" customHeight="1"/>
    <row r="5686" ht="14.1" customHeight="1"/>
    <row r="5687" ht="14.1" customHeight="1"/>
    <row r="5688" ht="14.1" customHeight="1"/>
    <row r="5689" ht="14.1" customHeight="1"/>
    <row r="5690" ht="14.1" customHeight="1"/>
    <row r="5691" ht="14.1" customHeight="1"/>
    <row r="5692" ht="14.1" customHeight="1"/>
    <row r="5693" ht="14.1" customHeight="1"/>
    <row r="5694" ht="14.1" customHeight="1"/>
    <row r="5695" ht="14.1" customHeight="1"/>
    <row r="5696" ht="14.1" customHeight="1"/>
    <row r="5697" ht="14.1" customHeight="1"/>
    <row r="5698" ht="14.1" customHeight="1"/>
    <row r="5699" ht="14.1" customHeight="1"/>
    <row r="5700" ht="14.1" customHeight="1"/>
    <row r="5701" ht="14.1" customHeight="1"/>
    <row r="5702" ht="14.1" customHeight="1"/>
    <row r="5703" ht="14.1" customHeight="1"/>
    <row r="5704" ht="14.1" customHeight="1"/>
    <row r="5705" ht="14.1" customHeight="1"/>
    <row r="5706" ht="14.1" customHeight="1"/>
    <row r="5707" ht="14.1" customHeight="1"/>
    <row r="5708" ht="14.1" customHeight="1"/>
    <row r="5709" ht="14.1" customHeight="1"/>
    <row r="5710" ht="14.1" customHeight="1"/>
    <row r="5711" ht="14.1" customHeight="1"/>
    <row r="5712" ht="14.1" customHeight="1"/>
    <row r="5713" ht="14.1" customHeight="1"/>
    <row r="5714" ht="14.1" customHeight="1"/>
    <row r="5715" ht="14.1" customHeight="1"/>
    <row r="5716" ht="14.1" customHeight="1"/>
    <row r="5717" ht="14.1" customHeight="1"/>
    <row r="5718" ht="14.1" customHeight="1"/>
    <row r="5719" ht="14.1" customHeight="1"/>
    <row r="5720" ht="14.1" customHeight="1"/>
    <row r="5721" ht="14.1" customHeight="1"/>
    <row r="5722" ht="14.1" customHeight="1"/>
    <row r="5723" ht="14.1" customHeight="1"/>
    <row r="5724" ht="14.1" customHeight="1"/>
    <row r="5725" ht="14.1" customHeight="1"/>
    <row r="5726" ht="14.1" customHeight="1"/>
    <row r="5727" ht="14.1" customHeight="1"/>
    <row r="5728" ht="14.1" customHeight="1"/>
    <row r="5729" ht="14.1" customHeight="1"/>
    <row r="5730" ht="14.1" customHeight="1"/>
    <row r="5731" ht="14.1" customHeight="1"/>
    <row r="5732" ht="14.1" customHeight="1"/>
    <row r="5733" ht="14.1" customHeight="1"/>
    <row r="5734" ht="14.1" customHeight="1"/>
    <row r="5735" ht="14.1" customHeight="1"/>
    <row r="5736" ht="14.1" customHeight="1"/>
    <row r="5737" ht="14.1" customHeight="1"/>
    <row r="5738" ht="14.1" customHeight="1"/>
    <row r="5739" ht="14.1" customHeight="1"/>
    <row r="5740" ht="14.1" customHeight="1"/>
    <row r="5741" ht="14.1" customHeight="1"/>
    <row r="5742" ht="14.1" customHeight="1"/>
    <row r="5743" ht="14.1" customHeight="1"/>
    <row r="5744" ht="14.1" customHeight="1"/>
    <row r="5745" ht="14.1" customHeight="1"/>
    <row r="5746" ht="14.1" customHeight="1"/>
    <row r="5747" ht="14.1" customHeight="1"/>
    <row r="5748" ht="14.1" customHeight="1"/>
    <row r="5749" ht="14.1" customHeight="1"/>
    <row r="5750" ht="14.1" customHeight="1"/>
    <row r="5751" ht="14.1" customHeight="1"/>
    <row r="5752" ht="14.1" customHeight="1"/>
    <row r="5753" ht="14.1" customHeight="1"/>
    <row r="5754" ht="14.1" customHeight="1"/>
    <row r="5755" ht="14.1" customHeight="1"/>
    <row r="5756" ht="14.1" customHeight="1"/>
    <row r="5757" ht="14.1" customHeight="1"/>
    <row r="5758" ht="14.1" customHeight="1"/>
    <row r="5759" ht="14.1" customHeight="1"/>
    <row r="5760" ht="14.1" customHeight="1"/>
    <row r="5761" ht="14.1" customHeight="1"/>
    <row r="5762" ht="14.1" customHeight="1"/>
    <row r="5763" ht="14.1" customHeight="1"/>
    <row r="5764" ht="14.1" customHeight="1"/>
    <row r="5765" ht="14.1" customHeight="1"/>
    <row r="5766" ht="14.1" customHeight="1"/>
    <row r="5767" ht="14.1" customHeight="1"/>
    <row r="5768" ht="14.1" customHeight="1"/>
    <row r="5769" ht="14.1" customHeight="1"/>
    <row r="5770" ht="14.1" customHeight="1"/>
    <row r="5771" ht="14.1" customHeight="1"/>
    <row r="5772" ht="14.1" customHeight="1"/>
    <row r="5773" ht="14.1" customHeight="1"/>
    <row r="5774" ht="14.1" customHeight="1"/>
    <row r="5775" ht="14.1" customHeight="1"/>
    <row r="5776" ht="14.1" customHeight="1"/>
    <row r="5777" ht="14.1" customHeight="1"/>
    <row r="5778" ht="14.1" customHeight="1"/>
    <row r="5779" ht="14.1" customHeight="1"/>
    <row r="5780" ht="14.1" customHeight="1"/>
    <row r="5781" ht="14.1" customHeight="1"/>
    <row r="5782" ht="14.1" customHeight="1"/>
    <row r="5783" ht="14.1" customHeight="1"/>
    <row r="5784" ht="14.1" customHeight="1"/>
    <row r="5785" ht="14.1" customHeight="1"/>
    <row r="5786" ht="14.1" customHeight="1"/>
    <row r="5787" ht="14.1" customHeight="1"/>
    <row r="5788" ht="14.1" customHeight="1"/>
    <row r="5789" ht="14.1" customHeight="1"/>
    <row r="5790" ht="14.1" customHeight="1"/>
    <row r="5791" ht="14.1" customHeight="1"/>
    <row r="5792" ht="14.1" customHeight="1"/>
    <row r="5793" ht="14.1" customHeight="1"/>
    <row r="5794" ht="14.1" customHeight="1"/>
    <row r="5795" ht="14.1" customHeight="1"/>
    <row r="5796" ht="14.1" customHeight="1"/>
    <row r="5797" ht="14.1" customHeight="1"/>
    <row r="5798" ht="14.1" customHeight="1"/>
    <row r="5799" ht="14.1" customHeight="1"/>
    <row r="5800" ht="14.1" customHeight="1"/>
    <row r="5801" ht="14.1" customHeight="1"/>
    <row r="5802" ht="14.1" customHeight="1"/>
    <row r="5803" ht="14.1" customHeight="1"/>
    <row r="5804" ht="14.1" customHeight="1"/>
    <row r="5805" ht="14.1" customHeight="1"/>
    <row r="5806" ht="14.1" customHeight="1"/>
    <row r="5807" ht="14.1" customHeight="1"/>
    <row r="5808" ht="14.1" customHeight="1"/>
    <row r="5809" ht="14.1" customHeight="1"/>
    <row r="5810" ht="14.1" customHeight="1"/>
    <row r="5811" ht="14.1" customHeight="1"/>
    <row r="5812" ht="14.1" customHeight="1"/>
    <row r="5813" ht="14.1" customHeight="1"/>
    <row r="5814" ht="14.1" customHeight="1"/>
    <row r="5815" ht="14.1" customHeight="1"/>
    <row r="5816" ht="14.1" customHeight="1"/>
    <row r="5817" ht="14.1" customHeight="1"/>
    <row r="5818" ht="14.1" customHeight="1"/>
    <row r="5819" ht="14.1" customHeight="1"/>
    <row r="5820" ht="14.1" customHeight="1"/>
    <row r="5821" ht="14.1" customHeight="1"/>
    <row r="5822" ht="14.1" customHeight="1"/>
    <row r="5823" ht="14.1" customHeight="1"/>
    <row r="5824" ht="14.1" customHeight="1"/>
    <row r="5825" ht="14.1" customHeight="1"/>
    <row r="5826" ht="14.1" customHeight="1"/>
    <row r="5827" ht="14.1" customHeight="1"/>
    <row r="5828" ht="14.1" customHeight="1"/>
    <row r="5829" ht="14.1" customHeight="1"/>
    <row r="5830" ht="14.1" customHeight="1"/>
    <row r="5831" ht="14.1" customHeight="1"/>
    <row r="5832" ht="14.1" customHeight="1"/>
    <row r="5833" ht="14.1" customHeight="1"/>
    <row r="5834" ht="14.1" customHeight="1"/>
    <row r="5835" ht="14.1" customHeight="1"/>
    <row r="5836" ht="14.1" customHeight="1"/>
    <row r="5837" ht="14.1" customHeight="1"/>
    <row r="5838" ht="14.1" customHeight="1"/>
    <row r="5839" ht="14.1" customHeight="1"/>
    <row r="5840" ht="14.1" customHeight="1"/>
    <row r="5841" ht="14.1" customHeight="1"/>
    <row r="5842" ht="14.1" customHeight="1"/>
    <row r="5843" ht="14.1" customHeight="1"/>
    <row r="5844" ht="14.1" customHeight="1"/>
    <row r="5845" ht="14.1" customHeight="1"/>
    <row r="5846" ht="14.1" customHeight="1"/>
    <row r="5847" ht="14.1" customHeight="1"/>
    <row r="5848" ht="14.1" customHeight="1"/>
    <row r="5849" ht="14.1" customHeight="1"/>
    <row r="5850" ht="14.1" customHeight="1"/>
    <row r="5851" ht="14.1" customHeight="1"/>
    <row r="5852" ht="14.1" customHeight="1"/>
    <row r="5853" ht="14.1" customHeight="1"/>
    <row r="5854" ht="14.1" customHeight="1"/>
    <row r="5855" ht="14.1" customHeight="1"/>
    <row r="5856" ht="14.1" customHeight="1"/>
    <row r="5857" ht="14.1" customHeight="1"/>
    <row r="5858" ht="14.1" customHeight="1"/>
    <row r="5859" ht="14.1" customHeight="1"/>
    <row r="5860" ht="14.1" customHeight="1"/>
    <row r="5861" ht="14.1" customHeight="1"/>
    <row r="5862" ht="14.1" customHeight="1"/>
    <row r="5863" ht="14.1" customHeight="1"/>
    <row r="5864" ht="14.1" customHeight="1"/>
    <row r="5865" ht="14.1" customHeight="1"/>
    <row r="5866" ht="14.1" customHeight="1"/>
    <row r="5867" ht="14.1" customHeight="1"/>
    <row r="5868" ht="14.1" customHeight="1"/>
    <row r="5869" ht="14.1" customHeight="1"/>
    <row r="5870" ht="14.1" customHeight="1"/>
    <row r="5871" ht="14.1" customHeight="1"/>
    <row r="5872" ht="14.1" customHeight="1"/>
    <row r="5873" ht="14.1" customHeight="1"/>
    <row r="5874" ht="14.1" customHeight="1"/>
    <row r="5875" ht="14.1" customHeight="1"/>
    <row r="5876" ht="14.1" customHeight="1"/>
    <row r="5877" ht="14.1" customHeight="1"/>
    <row r="5878" ht="14.1" customHeight="1"/>
    <row r="5879" ht="14.1" customHeight="1"/>
    <row r="5880" ht="14.1" customHeight="1"/>
    <row r="5881" ht="14.1" customHeight="1"/>
    <row r="5882" ht="14.1" customHeight="1"/>
    <row r="5883" ht="14.1" customHeight="1"/>
    <row r="5884" ht="14.1" customHeight="1"/>
    <row r="5885" ht="14.1" customHeight="1"/>
    <row r="5886" ht="14.1" customHeight="1"/>
    <row r="5887" ht="14.1" customHeight="1"/>
    <row r="5888" ht="14.1" customHeight="1"/>
    <row r="5889" ht="14.1" customHeight="1"/>
    <row r="5890" ht="14.1" customHeight="1"/>
    <row r="5891" ht="14.1" customHeight="1"/>
    <row r="5892" ht="14.1" customHeight="1"/>
    <row r="5893" ht="14.1" customHeight="1"/>
    <row r="5894" ht="14.1" customHeight="1"/>
    <row r="5895" ht="14.1" customHeight="1"/>
    <row r="5896" ht="14.1" customHeight="1"/>
    <row r="5897" ht="14.1" customHeight="1"/>
    <row r="5898" ht="14.1" customHeight="1"/>
    <row r="5899" ht="14.1" customHeight="1"/>
    <row r="5900" ht="14.1" customHeight="1"/>
    <row r="5901" ht="14.1" customHeight="1"/>
    <row r="5902" ht="14.1" customHeight="1"/>
    <row r="5903" ht="14.1" customHeight="1"/>
    <row r="5904" ht="14.1" customHeight="1"/>
    <row r="5905" ht="14.1" customHeight="1"/>
    <row r="5906" ht="14.1" customHeight="1"/>
    <row r="5907" ht="14.1" customHeight="1"/>
    <row r="5908" ht="14.1" customHeight="1"/>
    <row r="5909" ht="14.1" customHeight="1"/>
    <row r="5910" ht="14.1" customHeight="1"/>
    <row r="5911" ht="14.1" customHeight="1"/>
    <row r="5912" ht="14.1" customHeight="1"/>
    <row r="5913" ht="14.1" customHeight="1"/>
    <row r="5914" ht="14.1" customHeight="1"/>
    <row r="5915" ht="14.1" customHeight="1"/>
    <row r="5916" ht="14.1" customHeight="1"/>
    <row r="5917" ht="14.1" customHeight="1"/>
    <row r="5918" ht="14.1" customHeight="1"/>
    <row r="5919" ht="14.1" customHeight="1"/>
    <row r="5920" ht="14.1" customHeight="1"/>
    <row r="5921" ht="14.1" customHeight="1"/>
    <row r="5922" ht="14.1" customHeight="1"/>
    <row r="5923" ht="14.1" customHeight="1"/>
    <row r="5924" ht="14.1" customHeight="1"/>
    <row r="5925" ht="14.1" customHeight="1"/>
    <row r="5926" ht="14.1" customHeight="1"/>
    <row r="5927" ht="14.1" customHeight="1"/>
    <row r="5928" ht="14.1" customHeight="1"/>
    <row r="5929" ht="14.1" customHeight="1"/>
    <row r="5930" ht="14.1" customHeight="1"/>
    <row r="5931" ht="14.1" customHeight="1"/>
    <row r="5932" ht="14.1" customHeight="1"/>
    <row r="5933" ht="14.1" customHeight="1"/>
    <row r="5934" ht="14.1" customHeight="1"/>
    <row r="5935" ht="14.1" customHeight="1"/>
    <row r="5936" ht="14.1" customHeight="1"/>
    <row r="5937" ht="14.1" customHeight="1"/>
    <row r="5938" ht="14.1" customHeight="1"/>
    <row r="5939" ht="14.1" customHeight="1"/>
    <row r="5940" ht="14.1" customHeight="1"/>
    <row r="5941" ht="14.1" customHeight="1"/>
    <row r="5942" ht="14.1" customHeight="1"/>
    <row r="5943" ht="14.1" customHeight="1"/>
    <row r="5944" ht="14.1" customHeight="1"/>
    <row r="5945" ht="14.1" customHeight="1"/>
    <row r="5946" ht="14.1" customHeight="1"/>
    <row r="5947" ht="14.1" customHeight="1"/>
    <row r="5948" ht="14.1" customHeight="1"/>
    <row r="5949" ht="14.1" customHeight="1"/>
    <row r="5950" ht="14.1" customHeight="1"/>
    <row r="5951" ht="14.1" customHeight="1"/>
    <row r="5952" ht="14.1" customHeight="1"/>
    <row r="5953" ht="14.1" customHeight="1"/>
    <row r="5954" ht="14.1" customHeight="1"/>
    <row r="5955" ht="14.1" customHeight="1"/>
    <row r="5956" ht="14.1" customHeight="1"/>
    <row r="5957" ht="14.1" customHeight="1"/>
    <row r="5958" ht="14.1" customHeight="1"/>
    <row r="5959" ht="14.1" customHeight="1"/>
    <row r="5960" ht="14.1" customHeight="1"/>
    <row r="5961" ht="14.1" customHeight="1"/>
    <row r="5962" ht="14.1" customHeight="1"/>
    <row r="5963" ht="14.1" customHeight="1"/>
    <row r="5964" ht="14.1" customHeight="1"/>
    <row r="5965" ht="14.1" customHeight="1"/>
    <row r="5966" ht="14.1" customHeight="1"/>
    <row r="5967" ht="14.1" customHeight="1"/>
    <row r="5968" ht="14.1" customHeight="1"/>
    <row r="5969" ht="14.1" customHeight="1"/>
    <row r="5970" ht="14.1" customHeight="1"/>
    <row r="5971" ht="14.1" customHeight="1"/>
    <row r="5972" ht="14.1" customHeight="1"/>
    <row r="5973" ht="14.1" customHeight="1"/>
    <row r="5974" ht="14.1" customHeight="1"/>
    <row r="5975" ht="14.1" customHeight="1"/>
    <row r="5976" ht="14.1" customHeight="1"/>
    <row r="5977" ht="14.1" customHeight="1"/>
    <row r="5978" ht="14.1" customHeight="1"/>
    <row r="5979" ht="14.1" customHeight="1"/>
    <row r="5980" ht="14.1" customHeight="1"/>
    <row r="5981" ht="14.1" customHeight="1"/>
    <row r="5982" ht="14.1" customHeight="1"/>
    <row r="5983" ht="14.1" customHeight="1"/>
    <row r="5984" ht="14.1" customHeight="1"/>
    <row r="5985" ht="14.1" customHeight="1"/>
    <row r="5986" ht="14.1" customHeight="1"/>
    <row r="5987" ht="14.1" customHeight="1"/>
    <row r="5988" ht="14.1" customHeight="1"/>
    <row r="5989" ht="14.1" customHeight="1"/>
    <row r="5990" ht="14.1" customHeight="1"/>
    <row r="5991" ht="14.1" customHeight="1"/>
    <row r="5992" ht="14.1" customHeight="1"/>
    <row r="5993" ht="14.1" customHeight="1"/>
    <row r="5994" ht="14.1" customHeight="1"/>
    <row r="5995" ht="14.1" customHeight="1"/>
    <row r="5996" ht="14.1" customHeight="1"/>
    <row r="5997" ht="14.1" customHeight="1"/>
    <row r="5998" ht="14.1" customHeight="1"/>
    <row r="5999" ht="14.1" customHeight="1"/>
    <row r="6000" ht="14.1" customHeight="1"/>
    <row r="6001" ht="14.1" customHeight="1"/>
    <row r="6002" ht="14.1" customHeight="1"/>
    <row r="6003" ht="14.1" customHeight="1"/>
    <row r="6004" ht="14.1" customHeight="1"/>
    <row r="6005" ht="14.1" customHeight="1"/>
    <row r="6006" ht="14.1" customHeight="1"/>
    <row r="6007" ht="14.1" customHeight="1"/>
    <row r="6008" ht="14.1" customHeight="1"/>
    <row r="6009" ht="14.1" customHeight="1"/>
    <row r="6010" ht="14.1" customHeight="1"/>
    <row r="6011" ht="14.1" customHeight="1"/>
    <row r="6012" ht="14.1" customHeight="1"/>
    <row r="6013" ht="14.1" customHeight="1"/>
    <row r="6014" ht="14.1" customHeight="1"/>
    <row r="6015" ht="14.1" customHeight="1"/>
    <row r="6016" ht="14.1" customHeight="1"/>
    <row r="6017" ht="14.1" customHeight="1"/>
    <row r="6018" ht="14.1" customHeight="1"/>
    <row r="6019" ht="14.1" customHeight="1"/>
    <row r="6020" ht="14.1" customHeight="1"/>
    <row r="6021" ht="14.1" customHeight="1"/>
    <row r="6022" ht="14.1" customHeight="1"/>
    <row r="6023" ht="14.1" customHeight="1"/>
    <row r="6024" ht="14.1" customHeight="1"/>
    <row r="6025" ht="14.1" customHeight="1"/>
    <row r="6026" ht="14.1" customHeight="1"/>
    <row r="6027" ht="14.1" customHeight="1"/>
    <row r="6028" ht="14.1" customHeight="1"/>
    <row r="6029" ht="14.1" customHeight="1"/>
    <row r="6030" ht="14.1" customHeight="1"/>
    <row r="6031" ht="14.1" customHeight="1"/>
    <row r="6032" ht="14.1" customHeight="1"/>
    <row r="6033" ht="14.1" customHeight="1"/>
    <row r="6034" ht="14.1" customHeight="1"/>
    <row r="6035" ht="14.1" customHeight="1"/>
    <row r="6036" ht="14.1" customHeight="1"/>
    <row r="6037" ht="14.1" customHeight="1"/>
    <row r="6038" ht="14.1" customHeight="1"/>
    <row r="6039" ht="14.1" customHeight="1"/>
    <row r="6040" ht="14.1" customHeight="1"/>
    <row r="6041" ht="14.1" customHeight="1"/>
    <row r="6042" ht="14.1" customHeight="1"/>
    <row r="6043" ht="14.1" customHeight="1"/>
    <row r="6044" ht="14.1" customHeight="1"/>
    <row r="6045" ht="14.1" customHeight="1"/>
    <row r="6046" ht="14.1" customHeight="1"/>
    <row r="6047" ht="14.1" customHeight="1"/>
    <row r="6048" ht="14.1" customHeight="1"/>
    <row r="6049" ht="14.1" customHeight="1"/>
    <row r="6050" ht="14.1" customHeight="1"/>
    <row r="6051" ht="14.1" customHeight="1"/>
    <row r="6052" ht="14.1" customHeight="1"/>
    <row r="6053" ht="14.1" customHeight="1"/>
    <row r="6054" ht="14.1" customHeight="1"/>
    <row r="6055" ht="14.1" customHeight="1"/>
    <row r="6056" ht="14.1" customHeight="1"/>
    <row r="6057" ht="14.1" customHeight="1"/>
    <row r="6058" ht="14.1" customHeight="1"/>
    <row r="6059" ht="14.1" customHeight="1"/>
    <row r="6060" ht="14.1" customHeight="1"/>
    <row r="6061" ht="14.1" customHeight="1"/>
    <row r="6062" ht="14.1" customHeight="1"/>
    <row r="6063" ht="14.1" customHeight="1"/>
    <row r="6064" ht="14.1" customHeight="1"/>
    <row r="6065" ht="14.1" customHeight="1"/>
    <row r="6066" ht="14.1" customHeight="1"/>
    <row r="6067" ht="14.1" customHeight="1"/>
    <row r="6068" ht="14.1" customHeight="1"/>
    <row r="6069" ht="14.1" customHeight="1"/>
    <row r="6070" ht="14.1" customHeight="1"/>
    <row r="6071" ht="14.1" customHeight="1"/>
    <row r="6072" ht="14.1" customHeight="1"/>
    <row r="6073" ht="14.1" customHeight="1"/>
    <row r="6074" ht="14.1" customHeight="1"/>
    <row r="6075" ht="14.1" customHeight="1"/>
    <row r="6076" ht="14.1" customHeight="1"/>
    <row r="6077" ht="14.1" customHeight="1"/>
    <row r="6078" ht="14.1" customHeight="1"/>
    <row r="6079" ht="14.1" customHeight="1"/>
    <row r="6080" ht="14.1" customHeight="1"/>
    <row r="6081" ht="14.1" customHeight="1"/>
    <row r="6082" ht="14.1" customHeight="1"/>
    <row r="6083" ht="14.1" customHeight="1"/>
    <row r="6084" ht="14.1" customHeight="1"/>
    <row r="6085" ht="14.1" customHeight="1"/>
    <row r="6086" ht="14.1" customHeight="1"/>
    <row r="6087" ht="14.1" customHeight="1"/>
    <row r="6088" ht="14.1" customHeight="1"/>
    <row r="6089" ht="14.1" customHeight="1"/>
    <row r="6090" ht="14.1" customHeight="1"/>
    <row r="6091" ht="14.1" customHeight="1"/>
    <row r="6092" ht="14.1" customHeight="1"/>
    <row r="6093" ht="14.1" customHeight="1"/>
    <row r="6094" ht="14.1" customHeight="1"/>
    <row r="6095" ht="14.1" customHeight="1"/>
    <row r="6096" ht="14.1" customHeight="1"/>
    <row r="6097" ht="14.1" customHeight="1"/>
    <row r="6098" ht="14.1" customHeight="1"/>
    <row r="6099" ht="14.1" customHeight="1"/>
    <row r="6100" ht="14.1" customHeight="1"/>
    <row r="6101" ht="14.1" customHeight="1"/>
    <row r="6102" ht="14.1" customHeight="1"/>
    <row r="6103" ht="14.1" customHeight="1"/>
    <row r="6104" ht="14.1" customHeight="1"/>
    <row r="6105" ht="14.1" customHeight="1"/>
    <row r="6106" ht="14.1" customHeight="1"/>
    <row r="6107" ht="14.1" customHeight="1"/>
    <row r="6108" ht="14.1" customHeight="1"/>
    <row r="6109" ht="14.1" customHeight="1"/>
    <row r="6110" ht="14.1" customHeight="1"/>
    <row r="6111" ht="14.1" customHeight="1"/>
    <row r="6112" ht="14.1" customHeight="1"/>
    <row r="6113" ht="14.1" customHeight="1"/>
    <row r="6114" ht="14.1" customHeight="1"/>
    <row r="6115" ht="14.1" customHeight="1"/>
    <row r="6116" ht="14.1" customHeight="1"/>
    <row r="6117" ht="14.1" customHeight="1"/>
    <row r="6118" ht="14.1" customHeight="1"/>
    <row r="6119" ht="14.1" customHeight="1"/>
    <row r="6120" ht="14.1" customHeight="1"/>
    <row r="6121" ht="14.1" customHeight="1"/>
    <row r="6122" ht="14.1" customHeight="1"/>
    <row r="6123" ht="14.1" customHeight="1"/>
    <row r="6124" ht="14.1" customHeight="1"/>
    <row r="6125" ht="14.1" customHeight="1"/>
    <row r="6126" ht="14.1" customHeight="1"/>
    <row r="6127" ht="14.1" customHeight="1"/>
    <row r="6128" ht="14.1" customHeight="1"/>
    <row r="6129" ht="14.1" customHeight="1"/>
    <row r="6130" ht="14.1" customHeight="1"/>
    <row r="6131" ht="14.1" customHeight="1"/>
    <row r="6132" ht="14.1" customHeight="1"/>
    <row r="6133" ht="14.1" customHeight="1"/>
    <row r="6134" ht="14.1" customHeight="1"/>
    <row r="6135" ht="14.1" customHeight="1"/>
    <row r="6136" ht="14.1" customHeight="1"/>
    <row r="6137" ht="14.1" customHeight="1"/>
    <row r="6138" ht="14.1" customHeight="1"/>
    <row r="6139" ht="14.1" customHeight="1"/>
    <row r="6140" ht="14.1" customHeight="1"/>
    <row r="6141" ht="14.1" customHeight="1"/>
    <row r="6142" ht="14.1" customHeight="1"/>
    <row r="6143" ht="14.1" customHeight="1"/>
    <row r="6144" ht="14.1" customHeight="1"/>
    <row r="6145" ht="14.1" customHeight="1"/>
    <row r="6146" ht="14.1" customHeight="1"/>
    <row r="6147" ht="14.1" customHeight="1"/>
    <row r="6148" ht="14.1" customHeight="1"/>
    <row r="6149" ht="14.1" customHeight="1"/>
    <row r="6150" ht="14.1" customHeight="1"/>
    <row r="6151" ht="14.1" customHeight="1"/>
    <row r="6152" ht="14.1" customHeight="1"/>
    <row r="6153" ht="14.1" customHeight="1"/>
    <row r="6154" ht="14.1" customHeight="1"/>
    <row r="6155" ht="14.1" customHeight="1"/>
    <row r="6156" ht="14.1" customHeight="1"/>
    <row r="6157" ht="14.1" customHeight="1"/>
    <row r="6158" ht="14.1" customHeight="1"/>
    <row r="6159" ht="14.1" customHeight="1"/>
    <row r="6160" ht="14.1" customHeight="1"/>
    <row r="6161" ht="14.1" customHeight="1"/>
    <row r="6162" ht="14.1" customHeight="1"/>
    <row r="6163" ht="14.1" customHeight="1"/>
    <row r="6164" ht="14.1" customHeight="1"/>
    <row r="6165" ht="14.1" customHeight="1"/>
    <row r="6166" ht="14.1" customHeight="1"/>
    <row r="6167" ht="14.1" customHeight="1"/>
    <row r="6168" ht="14.1" customHeight="1"/>
    <row r="6169" ht="14.1" customHeight="1"/>
    <row r="6170" ht="14.1" customHeight="1"/>
    <row r="6171" ht="14.1" customHeight="1"/>
    <row r="6172" ht="14.1" customHeight="1"/>
    <row r="6173" ht="14.1" customHeight="1"/>
    <row r="6174" ht="14.1" customHeight="1"/>
    <row r="6175" ht="14.1" customHeight="1"/>
    <row r="6176" ht="14.1" customHeight="1"/>
    <row r="6177" ht="14.1" customHeight="1"/>
    <row r="6178" ht="14.1" customHeight="1"/>
    <row r="6179" ht="14.1" customHeight="1"/>
    <row r="6180" ht="14.1" customHeight="1"/>
    <row r="6181" ht="14.1" customHeight="1"/>
    <row r="6182" ht="14.1" customHeight="1"/>
    <row r="6183" ht="14.1" customHeight="1"/>
    <row r="6184" ht="14.1" customHeight="1"/>
    <row r="6185" ht="14.1" customHeight="1"/>
    <row r="6186" ht="14.1" customHeight="1"/>
    <row r="6187" ht="14.1" customHeight="1"/>
    <row r="6188" ht="14.1" customHeight="1"/>
    <row r="6189" ht="14.1" customHeight="1"/>
    <row r="6190" ht="14.1" customHeight="1"/>
    <row r="6191" ht="14.1" customHeight="1"/>
    <row r="6192" ht="14.1" customHeight="1"/>
    <row r="6193" ht="14.1" customHeight="1"/>
    <row r="6194" ht="14.1" customHeight="1"/>
    <row r="6195" ht="14.1" customHeight="1"/>
    <row r="6196" ht="14.1" customHeight="1"/>
    <row r="6197" ht="14.1" customHeight="1"/>
    <row r="6198" ht="14.1" customHeight="1"/>
    <row r="6199" ht="14.1" customHeight="1"/>
    <row r="6200" ht="14.1" customHeight="1"/>
    <row r="6201" ht="14.1" customHeight="1"/>
    <row r="6202" ht="14.1" customHeight="1"/>
    <row r="6203" ht="14.1" customHeight="1"/>
    <row r="6204" ht="14.1" customHeight="1"/>
    <row r="6205" ht="14.1" customHeight="1"/>
    <row r="6206" ht="14.1" customHeight="1"/>
    <row r="6207" ht="14.1" customHeight="1"/>
    <row r="6208" ht="14.1" customHeight="1"/>
    <row r="6209" ht="14.1" customHeight="1"/>
    <row r="6210" ht="14.1" customHeight="1"/>
    <row r="6211" ht="14.1" customHeight="1"/>
    <row r="6212" ht="14.1" customHeight="1"/>
    <row r="6213" ht="14.1" customHeight="1"/>
    <row r="6214" ht="14.1" customHeight="1"/>
    <row r="6215" ht="14.1" customHeight="1"/>
    <row r="6216" ht="14.1" customHeight="1"/>
    <row r="6217" ht="14.1" customHeight="1"/>
    <row r="6218" ht="14.1" customHeight="1"/>
    <row r="6219" ht="14.1" customHeight="1"/>
    <row r="6220" ht="14.1" customHeight="1"/>
    <row r="6221" ht="14.1" customHeight="1"/>
    <row r="6222" ht="14.1" customHeight="1"/>
    <row r="6223" ht="14.1" customHeight="1"/>
    <row r="6224" ht="14.1" customHeight="1"/>
    <row r="6225" ht="14.1" customHeight="1"/>
    <row r="6226" ht="14.1" customHeight="1"/>
    <row r="6227" ht="14.1" customHeight="1"/>
    <row r="6228" ht="14.1" customHeight="1"/>
    <row r="6229" ht="14.1" customHeight="1"/>
    <row r="6230" ht="14.1" customHeight="1"/>
    <row r="6231" ht="14.1" customHeight="1"/>
    <row r="6232" ht="14.1" customHeight="1"/>
    <row r="6233" ht="14.1" customHeight="1"/>
    <row r="6234" ht="14.1" customHeight="1"/>
    <row r="6235" ht="14.1" customHeight="1"/>
    <row r="6236" ht="14.1" customHeight="1"/>
    <row r="6237" ht="14.1" customHeight="1"/>
    <row r="6238" ht="14.1" customHeight="1"/>
    <row r="6239" ht="14.1" customHeight="1"/>
    <row r="6240" ht="14.1" customHeight="1"/>
    <row r="6241" ht="14.1" customHeight="1"/>
    <row r="6242" ht="14.1" customHeight="1"/>
    <row r="6243" ht="14.1" customHeight="1"/>
    <row r="6244" ht="14.1" customHeight="1"/>
    <row r="6245" ht="14.1" customHeight="1"/>
    <row r="6246" ht="14.1" customHeight="1"/>
    <row r="6247" ht="14.1" customHeight="1"/>
    <row r="6248" ht="14.1" customHeight="1"/>
    <row r="6249" ht="14.1" customHeight="1"/>
    <row r="6250" ht="14.1" customHeight="1"/>
    <row r="6251" ht="14.1" customHeight="1"/>
    <row r="6252" ht="14.1" customHeight="1"/>
    <row r="6253" ht="14.1" customHeight="1"/>
    <row r="6254" ht="14.1" customHeight="1"/>
    <row r="6255" ht="14.1" customHeight="1"/>
    <row r="6256" ht="14.1" customHeight="1"/>
    <row r="6257" ht="14.1" customHeight="1"/>
    <row r="6258" ht="14.1" customHeight="1"/>
    <row r="6259" ht="14.1" customHeight="1"/>
    <row r="6260" ht="14.1" customHeight="1"/>
    <row r="6261" ht="14.1" customHeight="1"/>
    <row r="6262" ht="14.1" customHeight="1"/>
    <row r="6263" ht="14.1" customHeight="1"/>
    <row r="6264" ht="14.1" customHeight="1"/>
    <row r="6265" ht="14.1" customHeight="1"/>
    <row r="6266" ht="14.1" customHeight="1"/>
    <row r="6267" ht="14.1" customHeight="1"/>
    <row r="6268" ht="14.1" customHeight="1"/>
    <row r="6269" ht="14.1" customHeight="1"/>
    <row r="6270" ht="14.1" customHeight="1"/>
    <row r="6271" ht="14.1" customHeight="1"/>
    <row r="6272" ht="14.1" customHeight="1"/>
    <row r="6273" ht="14.1" customHeight="1"/>
    <row r="6274" ht="14.1" customHeight="1"/>
    <row r="6275" ht="14.1" customHeight="1"/>
    <row r="6276" ht="14.1" customHeight="1"/>
    <row r="6277" ht="14.1" customHeight="1"/>
    <row r="6278" ht="14.1" customHeight="1"/>
    <row r="6279" ht="14.1" customHeight="1"/>
    <row r="6280" ht="14.1" customHeight="1"/>
    <row r="6281" ht="14.1" customHeight="1"/>
    <row r="6282" ht="14.1" customHeight="1"/>
    <row r="6283" ht="14.1" customHeight="1"/>
    <row r="6284" ht="14.1" customHeight="1"/>
    <row r="6285" ht="14.1" customHeight="1"/>
    <row r="6286" ht="14.1" customHeight="1"/>
    <row r="6287" ht="14.1" customHeight="1"/>
    <row r="6288" ht="14.1" customHeight="1"/>
    <row r="6289" ht="14.1" customHeight="1"/>
    <row r="6290" ht="14.1" customHeight="1"/>
    <row r="6291" ht="14.1" customHeight="1"/>
    <row r="6292" ht="14.1" customHeight="1"/>
    <row r="6293" ht="14.1" customHeight="1"/>
    <row r="6294" ht="14.1" customHeight="1"/>
    <row r="6295" ht="14.1" customHeight="1"/>
    <row r="6296" ht="14.1" customHeight="1"/>
    <row r="6297" ht="14.1" customHeight="1"/>
    <row r="6298" ht="14.1" customHeight="1"/>
    <row r="6299" ht="14.1" customHeight="1"/>
    <row r="6300" ht="14.1" customHeight="1"/>
    <row r="6301" ht="14.1" customHeight="1"/>
    <row r="6302" ht="14.1" customHeight="1"/>
    <row r="6303" ht="14.1" customHeight="1"/>
    <row r="6304" ht="14.1" customHeight="1"/>
    <row r="6305" ht="14.1" customHeight="1"/>
    <row r="6306" ht="14.1" customHeight="1"/>
    <row r="6307" ht="14.1" customHeight="1"/>
    <row r="6308" ht="14.1" customHeight="1"/>
    <row r="6309" ht="14.1" customHeight="1"/>
    <row r="6310" ht="14.1" customHeight="1"/>
    <row r="6311" ht="14.1" customHeight="1"/>
    <row r="6312" ht="14.1" customHeight="1"/>
    <row r="6313" ht="14.1" customHeight="1"/>
    <row r="6314" ht="14.1" customHeight="1"/>
    <row r="6315" ht="14.1" customHeight="1"/>
    <row r="6316" ht="14.1" customHeight="1"/>
    <row r="6317" ht="14.1" customHeight="1"/>
    <row r="6318" ht="14.1" customHeight="1"/>
    <row r="6319" ht="14.1" customHeight="1"/>
    <row r="6320" ht="14.1" customHeight="1"/>
    <row r="6321" ht="14.1" customHeight="1"/>
    <row r="6322" ht="14.1" customHeight="1"/>
    <row r="6323" ht="14.1" customHeight="1"/>
    <row r="6324" ht="14.1" customHeight="1"/>
    <row r="6325" ht="14.1" customHeight="1"/>
    <row r="6326" ht="14.1" customHeight="1"/>
    <row r="6327" ht="14.1" customHeight="1"/>
    <row r="6328" ht="14.1" customHeight="1"/>
    <row r="6329" ht="14.1" customHeight="1"/>
    <row r="6330" ht="14.1" customHeight="1"/>
    <row r="6331" ht="14.1" customHeight="1"/>
    <row r="6332" ht="14.1" customHeight="1"/>
    <row r="6333" ht="14.1" customHeight="1"/>
    <row r="6334" ht="14.1" customHeight="1"/>
    <row r="6335" ht="14.1" customHeight="1"/>
    <row r="6336" ht="14.1" customHeight="1"/>
    <row r="6337" ht="14.1" customHeight="1"/>
    <row r="6338" ht="14.1" customHeight="1"/>
    <row r="6339" ht="14.1" customHeight="1"/>
    <row r="6340" ht="14.1" customHeight="1"/>
    <row r="6341" ht="14.1" customHeight="1"/>
    <row r="6342" ht="14.1" customHeight="1"/>
    <row r="6343" ht="14.1" customHeight="1"/>
    <row r="6344" ht="14.1" customHeight="1"/>
    <row r="6345" ht="14.1" customHeight="1"/>
    <row r="6346" ht="14.1" customHeight="1"/>
    <row r="6347" ht="14.1" customHeight="1"/>
    <row r="6348" ht="14.1" customHeight="1"/>
    <row r="6349" ht="14.1" customHeight="1"/>
    <row r="6350" ht="14.1" customHeight="1"/>
    <row r="6351" ht="14.1" customHeight="1"/>
    <row r="6352" ht="14.1" customHeight="1"/>
    <row r="6353" ht="14.1" customHeight="1"/>
    <row r="6354" ht="14.1" customHeight="1"/>
    <row r="6355" ht="14.1" customHeight="1"/>
    <row r="6356" ht="14.1" customHeight="1"/>
    <row r="6357" ht="14.1" customHeight="1"/>
    <row r="6358" ht="14.1" customHeight="1"/>
    <row r="6359" ht="14.1" customHeight="1"/>
    <row r="6360" ht="14.1" customHeight="1"/>
    <row r="6361" ht="14.1" customHeight="1"/>
    <row r="6362" ht="14.1" customHeight="1"/>
    <row r="6363" ht="14.1" customHeight="1"/>
    <row r="6364" ht="14.1" customHeight="1"/>
    <row r="6365" ht="14.1" customHeight="1"/>
    <row r="6366" ht="14.1" customHeight="1"/>
    <row r="6367" ht="14.1" customHeight="1"/>
    <row r="6368" ht="14.1" customHeight="1"/>
    <row r="6369" ht="14.1" customHeight="1"/>
    <row r="6370" ht="14.1" customHeight="1"/>
    <row r="6371" ht="14.1" customHeight="1"/>
    <row r="6372" ht="14.1" customHeight="1"/>
    <row r="6373" ht="14.1" customHeight="1"/>
    <row r="6374" ht="14.1" customHeight="1"/>
    <row r="6375" ht="14.1" customHeight="1"/>
    <row r="6376" ht="14.1" customHeight="1"/>
    <row r="6377" ht="14.1" customHeight="1"/>
    <row r="6378" ht="14.1" customHeight="1"/>
    <row r="6379" ht="14.1" customHeight="1"/>
    <row r="6380" ht="14.1" customHeight="1"/>
    <row r="6381" ht="14.1" customHeight="1"/>
    <row r="6382" ht="14.1" customHeight="1"/>
    <row r="6383" ht="14.1" customHeight="1"/>
    <row r="6384" ht="14.1" customHeight="1"/>
    <row r="6385" ht="14.1" customHeight="1"/>
    <row r="6386" ht="14.1" customHeight="1"/>
    <row r="6387" ht="14.1" customHeight="1"/>
    <row r="6388" ht="14.1" customHeight="1"/>
    <row r="6389" ht="14.1" customHeight="1"/>
    <row r="6390" ht="14.1" customHeight="1"/>
    <row r="6391" ht="14.1" customHeight="1"/>
    <row r="6392" ht="14.1" customHeight="1"/>
    <row r="6393" ht="14.1" customHeight="1"/>
    <row r="6394" ht="14.1" customHeight="1"/>
    <row r="6395" ht="14.1" customHeight="1"/>
    <row r="6396" ht="14.1" customHeight="1"/>
    <row r="6397" ht="14.1" customHeight="1"/>
    <row r="6398" ht="14.1" customHeight="1"/>
    <row r="6399" ht="14.1" customHeight="1"/>
    <row r="6400" ht="14.1" customHeight="1"/>
    <row r="6401" ht="14.1" customHeight="1"/>
    <row r="6402" ht="14.1" customHeight="1"/>
    <row r="6403" ht="14.1" customHeight="1"/>
    <row r="6404" ht="14.1" customHeight="1"/>
    <row r="6405" ht="14.1" customHeight="1"/>
    <row r="6406" ht="14.1" customHeight="1"/>
    <row r="6407" ht="14.1" customHeight="1"/>
    <row r="6408" ht="14.1" customHeight="1"/>
    <row r="6409" ht="14.1" customHeight="1"/>
    <row r="6410" ht="14.1" customHeight="1"/>
    <row r="6411" ht="14.1" customHeight="1"/>
    <row r="6412" ht="14.1" customHeight="1"/>
    <row r="6413" ht="14.1" customHeight="1"/>
    <row r="6414" ht="14.1" customHeight="1"/>
    <row r="6415" ht="14.1" customHeight="1"/>
    <row r="6416" ht="14.1" customHeight="1"/>
    <row r="6417" ht="14.1" customHeight="1"/>
    <row r="6418" ht="14.1" customHeight="1"/>
    <row r="6419" ht="14.1" customHeight="1"/>
    <row r="6420" ht="14.1" customHeight="1"/>
    <row r="6421" ht="14.1" customHeight="1"/>
    <row r="6422" ht="14.1" customHeight="1"/>
    <row r="6423" ht="14.1" customHeight="1"/>
    <row r="6424" ht="14.1" customHeight="1"/>
    <row r="6425" ht="14.1" customHeight="1"/>
    <row r="6426" ht="14.1" customHeight="1"/>
    <row r="6427" ht="14.1" customHeight="1"/>
    <row r="6428" ht="14.1" customHeight="1"/>
    <row r="6429" ht="14.1" customHeight="1"/>
    <row r="6430" ht="14.1" customHeight="1"/>
    <row r="6431" ht="14.1" customHeight="1"/>
    <row r="6432" ht="14.1" customHeight="1"/>
    <row r="6433" ht="14.1" customHeight="1"/>
    <row r="6434" ht="14.1" customHeight="1"/>
    <row r="6435" ht="14.1" customHeight="1"/>
    <row r="6436" ht="14.1" customHeight="1"/>
    <row r="6437" ht="14.1" customHeight="1"/>
    <row r="6438" ht="14.1" customHeight="1"/>
    <row r="6439" ht="14.1" customHeight="1"/>
    <row r="6440" ht="14.1" customHeight="1"/>
    <row r="6441" ht="14.1" customHeight="1"/>
    <row r="6442" ht="14.1" customHeight="1"/>
    <row r="6443" ht="14.1" customHeight="1"/>
    <row r="6444" ht="14.1" customHeight="1"/>
    <row r="6445" ht="14.1" customHeight="1"/>
    <row r="6446" ht="14.1" customHeight="1"/>
    <row r="6447" ht="14.1" customHeight="1"/>
    <row r="6448" ht="14.1" customHeight="1"/>
    <row r="6449" ht="14.1" customHeight="1"/>
    <row r="6450" ht="14.1" customHeight="1"/>
    <row r="6451" ht="14.1" customHeight="1"/>
    <row r="6452" ht="14.1" customHeight="1"/>
    <row r="6453" ht="14.1" customHeight="1"/>
    <row r="6454" ht="14.1" customHeight="1"/>
    <row r="6455" ht="14.1" customHeight="1"/>
    <row r="6456" ht="14.1" customHeight="1"/>
    <row r="6457" ht="14.1" customHeight="1"/>
    <row r="6458" ht="14.1" customHeight="1"/>
    <row r="6459" ht="14.1" customHeight="1"/>
    <row r="6460" ht="14.1" customHeight="1"/>
    <row r="6461" ht="14.1" customHeight="1"/>
    <row r="6462" ht="14.1" customHeight="1"/>
    <row r="6463" ht="14.1" customHeight="1"/>
    <row r="6464" ht="14.1" customHeight="1"/>
    <row r="6465" ht="14.1" customHeight="1"/>
    <row r="6466" ht="14.1" customHeight="1"/>
    <row r="6467" ht="14.1" customHeight="1"/>
    <row r="6468" ht="14.1" customHeight="1"/>
    <row r="6469" ht="14.1" customHeight="1"/>
    <row r="6470" ht="14.1" customHeight="1"/>
    <row r="6471" ht="14.1" customHeight="1"/>
    <row r="6472" ht="14.1" customHeight="1"/>
    <row r="6473" ht="14.1" customHeight="1"/>
    <row r="6474" ht="14.1" customHeight="1"/>
    <row r="6475" ht="14.1" customHeight="1"/>
    <row r="6476" ht="14.1" customHeight="1"/>
    <row r="6477" ht="14.1" customHeight="1"/>
    <row r="6478" ht="14.1" customHeight="1"/>
    <row r="6479" ht="14.1" customHeight="1"/>
    <row r="6480" ht="14.1" customHeight="1"/>
    <row r="6481" ht="14.1" customHeight="1"/>
    <row r="6482" ht="14.1" customHeight="1"/>
    <row r="6483" ht="14.1" customHeight="1"/>
    <row r="6484" ht="14.1" customHeight="1"/>
    <row r="6485" ht="14.1" customHeight="1"/>
    <row r="6486" ht="14.1" customHeight="1"/>
    <row r="6487" ht="14.1" customHeight="1"/>
    <row r="6488" ht="14.1" customHeight="1"/>
    <row r="6489" ht="14.1" customHeight="1"/>
    <row r="6490" ht="14.1" customHeight="1"/>
    <row r="6491" ht="14.1" customHeight="1"/>
    <row r="6492" ht="14.1" customHeight="1"/>
    <row r="6493" ht="14.1" customHeight="1"/>
    <row r="6494" ht="14.1" customHeight="1"/>
    <row r="6495" ht="14.1" customHeight="1"/>
    <row r="6496" ht="14.1" customHeight="1"/>
    <row r="6497" ht="14.1" customHeight="1"/>
    <row r="6498" ht="14.1" customHeight="1"/>
    <row r="6499" ht="14.1" customHeight="1"/>
    <row r="6500" ht="14.1" customHeight="1"/>
    <row r="6501" ht="14.1" customHeight="1"/>
    <row r="6502" ht="14.1" customHeight="1"/>
    <row r="6503" ht="14.1" customHeight="1"/>
    <row r="6504" ht="14.1" customHeight="1"/>
    <row r="6505" ht="14.1" customHeight="1"/>
    <row r="6506" ht="14.1" customHeight="1"/>
    <row r="6507" ht="14.1" customHeight="1"/>
    <row r="6508" ht="14.1" customHeight="1"/>
    <row r="6509" ht="14.1" customHeight="1"/>
    <row r="6510" ht="14.1" customHeight="1"/>
    <row r="6511" ht="14.1" customHeight="1"/>
    <row r="6512" ht="14.1" customHeight="1"/>
    <row r="6513" ht="14.1" customHeight="1"/>
    <row r="6514" ht="14.1" customHeight="1"/>
    <row r="6515" ht="14.1" customHeight="1"/>
    <row r="6516" ht="14.1" customHeight="1"/>
    <row r="6517" ht="14.1" customHeight="1"/>
    <row r="6518" ht="14.1" customHeight="1"/>
    <row r="6519" ht="14.1" customHeight="1"/>
    <row r="6520" ht="14.1" customHeight="1"/>
    <row r="6521" ht="14.1" customHeight="1"/>
    <row r="6522" ht="14.1" customHeight="1"/>
    <row r="6523" ht="14.1" customHeight="1"/>
    <row r="6524" ht="14.1" customHeight="1"/>
    <row r="6525" ht="14.1" customHeight="1"/>
    <row r="6526" ht="14.1" customHeight="1"/>
    <row r="6527" ht="14.1" customHeight="1"/>
    <row r="6528" ht="14.1" customHeight="1"/>
    <row r="6529" ht="14.1" customHeight="1"/>
    <row r="6530" ht="14.1" customHeight="1"/>
    <row r="6531" ht="14.1" customHeight="1"/>
    <row r="6532" ht="14.1" customHeight="1"/>
    <row r="6533" ht="14.1" customHeight="1"/>
    <row r="6534" ht="14.1" customHeight="1"/>
    <row r="6535" ht="14.1" customHeight="1"/>
    <row r="6536" ht="14.1" customHeight="1"/>
    <row r="6537" ht="14.1" customHeight="1"/>
    <row r="6538" ht="14.1" customHeight="1"/>
    <row r="6539" ht="14.1" customHeight="1"/>
    <row r="6540" ht="14.1" customHeight="1"/>
    <row r="6541" ht="14.1" customHeight="1"/>
    <row r="6542" ht="14.1" customHeight="1"/>
    <row r="6543" ht="14.1" customHeight="1"/>
    <row r="6544" ht="14.1" customHeight="1"/>
    <row r="6545" ht="14.1" customHeight="1"/>
    <row r="6546" ht="14.1" customHeight="1"/>
    <row r="6547" ht="14.1" customHeight="1"/>
    <row r="6548" ht="14.1" customHeight="1"/>
    <row r="6549" ht="14.1" customHeight="1"/>
    <row r="6550" ht="14.1" customHeight="1"/>
    <row r="6551" ht="14.1" customHeight="1"/>
    <row r="6552" ht="14.1" customHeight="1"/>
    <row r="6553" ht="14.1" customHeight="1"/>
    <row r="6554" ht="14.1" customHeight="1"/>
    <row r="6555" ht="14.1" customHeight="1"/>
    <row r="6556" ht="14.1" customHeight="1"/>
    <row r="6557" ht="14.1" customHeight="1"/>
    <row r="6558" ht="14.1" customHeight="1"/>
    <row r="6559" ht="14.1" customHeight="1"/>
    <row r="6560" ht="14.1" customHeight="1"/>
    <row r="6561" ht="14.1" customHeight="1"/>
    <row r="6562" ht="14.1" customHeight="1"/>
    <row r="6563" ht="14.1" customHeight="1"/>
    <row r="6564" ht="14.1" customHeight="1"/>
    <row r="6565" ht="14.1" customHeight="1"/>
    <row r="6566" ht="14.1" customHeight="1"/>
    <row r="6567" ht="14.1" customHeight="1"/>
    <row r="6568" ht="14.1" customHeight="1"/>
    <row r="6569" ht="14.1" customHeight="1"/>
    <row r="6570" ht="14.1" customHeight="1"/>
    <row r="6571" ht="14.1" customHeight="1"/>
    <row r="6572" ht="14.1" customHeight="1"/>
    <row r="6573" ht="14.1" customHeight="1"/>
    <row r="6574" ht="14.1" customHeight="1"/>
    <row r="6575" ht="14.1" customHeight="1"/>
    <row r="6576" ht="14.1" customHeight="1"/>
    <row r="6577" ht="14.1" customHeight="1"/>
    <row r="6578" ht="14.1" customHeight="1"/>
    <row r="6579" ht="14.1" customHeight="1"/>
    <row r="6580" ht="14.1" customHeight="1"/>
    <row r="6581" ht="14.1" customHeight="1"/>
    <row r="6582" ht="14.1" customHeight="1"/>
    <row r="6583" ht="14.1" customHeight="1"/>
    <row r="6584" ht="14.1" customHeight="1"/>
    <row r="6585" ht="14.1" customHeight="1"/>
    <row r="6586" ht="14.1" customHeight="1"/>
    <row r="6587" ht="14.1" customHeight="1"/>
    <row r="6588" ht="14.1" customHeight="1"/>
    <row r="6589" ht="14.1" customHeight="1"/>
    <row r="6590" ht="14.1" customHeight="1"/>
    <row r="6591" ht="14.1" customHeight="1"/>
    <row r="6592" ht="14.1" customHeight="1"/>
    <row r="6593" ht="14.1" customHeight="1"/>
    <row r="6594" ht="14.1" customHeight="1"/>
    <row r="6595" ht="14.1" customHeight="1"/>
    <row r="6596" ht="14.1" customHeight="1"/>
    <row r="6597" ht="14.1" customHeight="1"/>
    <row r="6598" ht="14.1" customHeight="1"/>
    <row r="6599" ht="14.1" customHeight="1"/>
    <row r="6600" ht="14.1" customHeight="1"/>
    <row r="6601" ht="14.1" customHeight="1"/>
    <row r="6602" ht="14.1" customHeight="1"/>
    <row r="6603" ht="14.1" customHeight="1"/>
    <row r="6604" ht="14.1" customHeight="1"/>
    <row r="6605" ht="14.1" customHeight="1"/>
    <row r="6606" ht="14.1" customHeight="1"/>
    <row r="6607" ht="14.1" customHeight="1"/>
    <row r="6608" ht="14.1" customHeight="1"/>
    <row r="6609" ht="14.1" customHeight="1"/>
    <row r="6610" ht="14.1" customHeight="1"/>
    <row r="6611" ht="14.1" customHeight="1"/>
    <row r="6612" ht="14.1" customHeight="1"/>
    <row r="6613" ht="14.1" customHeight="1"/>
    <row r="6614" ht="14.1" customHeight="1"/>
    <row r="6615" ht="14.1" customHeight="1"/>
    <row r="6616" ht="14.1" customHeight="1"/>
    <row r="6617" ht="14.1" customHeight="1"/>
    <row r="6618" ht="14.1" customHeight="1"/>
    <row r="6619" ht="14.1" customHeight="1"/>
    <row r="6620" ht="14.1" customHeight="1"/>
    <row r="6621" ht="14.1" customHeight="1"/>
    <row r="6622" ht="14.1" customHeight="1"/>
    <row r="6623" ht="14.1" customHeight="1"/>
    <row r="6624" ht="14.1" customHeight="1"/>
    <row r="6625" ht="14.1" customHeight="1"/>
    <row r="6626" ht="14.1" customHeight="1"/>
    <row r="6627" ht="14.1" customHeight="1"/>
    <row r="6628" ht="14.1" customHeight="1"/>
    <row r="6629" ht="14.1" customHeight="1"/>
    <row r="6630" ht="14.1" customHeight="1"/>
    <row r="6631" ht="14.1" customHeight="1"/>
    <row r="6632" ht="14.1" customHeight="1"/>
    <row r="6633" ht="14.1" customHeight="1"/>
    <row r="6634" ht="14.1" customHeight="1"/>
    <row r="6635" ht="14.1" customHeight="1"/>
    <row r="6636" ht="14.1" customHeight="1"/>
    <row r="6637" ht="14.1" customHeight="1"/>
    <row r="6638" ht="14.1" customHeight="1"/>
    <row r="6639" ht="14.1" customHeight="1"/>
    <row r="6640" ht="14.1" customHeight="1"/>
    <row r="6641" ht="14.1" customHeight="1"/>
    <row r="6642" ht="14.1" customHeight="1"/>
    <row r="6643" ht="14.1" customHeight="1"/>
    <row r="6644" ht="14.1" customHeight="1"/>
    <row r="6645" ht="14.1" customHeight="1"/>
    <row r="6646" ht="14.1" customHeight="1"/>
    <row r="6647" ht="14.1" customHeight="1"/>
    <row r="6648" ht="14.1" customHeight="1"/>
    <row r="6649" ht="14.1" customHeight="1"/>
    <row r="6650" ht="14.1" customHeight="1"/>
    <row r="6651" ht="14.1" customHeight="1"/>
    <row r="6652" ht="14.1" customHeight="1"/>
    <row r="6653" ht="14.1" customHeight="1"/>
    <row r="6654" ht="14.1" customHeight="1"/>
    <row r="6655" ht="14.1" customHeight="1"/>
    <row r="6656" ht="14.1" customHeight="1"/>
    <row r="6657" ht="14.1" customHeight="1"/>
    <row r="6658" ht="14.1" customHeight="1"/>
    <row r="6659" ht="14.1" customHeight="1"/>
    <row r="6660" ht="14.1" customHeight="1"/>
    <row r="6661" ht="14.1" customHeight="1"/>
    <row r="6662" ht="14.1" customHeight="1"/>
    <row r="6663" ht="14.1" customHeight="1"/>
    <row r="6664" ht="14.1" customHeight="1"/>
    <row r="6665" ht="14.1" customHeight="1"/>
    <row r="6666" ht="14.1" customHeight="1"/>
    <row r="6667" ht="14.1" customHeight="1"/>
    <row r="6668" ht="14.1" customHeight="1"/>
    <row r="6669" ht="14.1" customHeight="1"/>
    <row r="6670" ht="14.1" customHeight="1"/>
    <row r="6671" ht="14.1" customHeight="1"/>
    <row r="6672" ht="14.1" customHeight="1"/>
    <row r="6673" ht="14.1" customHeight="1"/>
    <row r="6674" ht="14.1" customHeight="1"/>
    <row r="6675" ht="14.1" customHeight="1"/>
    <row r="6676" ht="14.1" customHeight="1"/>
    <row r="6677" ht="14.1" customHeight="1"/>
    <row r="6678" ht="14.1" customHeight="1"/>
    <row r="6679" ht="14.1" customHeight="1"/>
    <row r="6680" ht="14.1" customHeight="1"/>
    <row r="6681" ht="14.1" customHeight="1"/>
    <row r="6682" ht="14.1" customHeight="1"/>
    <row r="6683" ht="14.1" customHeight="1"/>
    <row r="6684" ht="14.1" customHeight="1"/>
    <row r="6685" ht="14.1" customHeight="1"/>
    <row r="6686" ht="14.1" customHeight="1"/>
    <row r="6687" ht="14.1" customHeight="1"/>
    <row r="6688" ht="14.1" customHeight="1"/>
    <row r="6689" ht="14.1" customHeight="1"/>
    <row r="6690" ht="14.1" customHeight="1"/>
    <row r="6691" ht="14.1" customHeight="1"/>
    <row r="6692" ht="14.1" customHeight="1"/>
    <row r="6693" ht="14.1" customHeight="1"/>
    <row r="6694" ht="14.1" customHeight="1"/>
    <row r="6695" ht="14.1" customHeight="1"/>
    <row r="6696" ht="14.1" customHeight="1"/>
    <row r="6697" ht="14.1" customHeight="1"/>
    <row r="6698" ht="14.1" customHeight="1"/>
    <row r="6699" ht="14.1" customHeight="1"/>
    <row r="6700" ht="14.1" customHeight="1"/>
    <row r="6701" ht="14.1" customHeight="1"/>
    <row r="6702" ht="14.1" customHeight="1"/>
    <row r="6703" ht="14.1" customHeight="1"/>
    <row r="6704" ht="14.1" customHeight="1"/>
    <row r="6705" ht="14.1" customHeight="1"/>
    <row r="6706" ht="14.1" customHeight="1"/>
    <row r="6707" ht="14.1" customHeight="1"/>
    <row r="6708" ht="14.1" customHeight="1"/>
    <row r="6709" ht="14.1" customHeight="1"/>
    <row r="6710" ht="14.1" customHeight="1"/>
    <row r="6711" ht="14.1" customHeight="1"/>
    <row r="6712" ht="14.1" customHeight="1"/>
    <row r="6713" ht="14.1" customHeight="1"/>
    <row r="6714" ht="14.1" customHeight="1"/>
    <row r="6715" ht="14.1" customHeight="1"/>
    <row r="6716" ht="14.1" customHeight="1"/>
    <row r="6717" ht="14.1" customHeight="1"/>
    <row r="6718" ht="14.1" customHeight="1"/>
    <row r="6719" ht="14.1" customHeight="1"/>
    <row r="6720" ht="14.1" customHeight="1"/>
    <row r="6721" ht="14.1" customHeight="1"/>
    <row r="6722" ht="14.1" customHeight="1"/>
    <row r="6723" ht="14.1" customHeight="1"/>
    <row r="6724" ht="14.1" customHeight="1"/>
    <row r="6725" ht="14.1" customHeight="1"/>
    <row r="6726" ht="14.1" customHeight="1"/>
    <row r="6727" ht="14.1" customHeight="1"/>
    <row r="6728" ht="14.1" customHeight="1"/>
    <row r="6729" ht="14.1" customHeight="1"/>
    <row r="6730" ht="14.1" customHeight="1"/>
    <row r="6731" ht="14.1" customHeight="1"/>
    <row r="6732" ht="14.1" customHeight="1"/>
    <row r="6733" ht="14.1" customHeight="1"/>
    <row r="6734" ht="14.1" customHeight="1"/>
    <row r="6735" ht="14.1" customHeight="1"/>
    <row r="6736" ht="14.1" customHeight="1"/>
    <row r="6737" ht="14.1" customHeight="1"/>
    <row r="6738" ht="14.1" customHeight="1"/>
    <row r="6739" ht="14.1" customHeight="1"/>
    <row r="6740" ht="14.1" customHeight="1"/>
    <row r="6741" ht="14.1" customHeight="1"/>
    <row r="6742" ht="14.1" customHeight="1"/>
    <row r="6743" ht="14.1" customHeight="1"/>
    <row r="6744" ht="14.1" customHeight="1"/>
    <row r="6745" ht="14.1" customHeight="1"/>
    <row r="6746" ht="14.1" customHeight="1"/>
    <row r="6747" ht="14.1" customHeight="1"/>
    <row r="6748" ht="14.1" customHeight="1"/>
    <row r="6749" ht="14.1" customHeight="1"/>
    <row r="6750" ht="14.1" customHeight="1"/>
    <row r="6751" ht="14.1" customHeight="1"/>
    <row r="6752" ht="14.1" customHeight="1"/>
    <row r="6753" ht="14.1" customHeight="1"/>
    <row r="6754" ht="14.1" customHeight="1"/>
    <row r="6755" ht="14.1" customHeight="1"/>
    <row r="6756" ht="14.1" customHeight="1"/>
    <row r="6757" ht="14.1" customHeight="1"/>
    <row r="6758" ht="14.1" customHeight="1"/>
    <row r="6759" ht="14.1" customHeight="1"/>
    <row r="6760" ht="14.1" customHeight="1"/>
    <row r="6761" ht="14.1" customHeight="1"/>
    <row r="6762" ht="14.1" customHeight="1"/>
    <row r="6763" ht="14.1" customHeight="1"/>
    <row r="6764" ht="14.1" customHeight="1"/>
    <row r="6765" ht="14.1" customHeight="1"/>
    <row r="6766" ht="14.1" customHeight="1"/>
    <row r="6767" ht="14.1" customHeight="1"/>
    <row r="6768" ht="14.1" customHeight="1"/>
    <row r="6769" ht="14.1" customHeight="1"/>
    <row r="6770" ht="14.1" customHeight="1"/>
    <row r="6771" ht="14.1" customHeight="1"/>
    <row r="6772" ht="14.1" customHeight="1"/>
    <row r="6773" ht="14.1" customHeight="1"/>
    <row r="6774" ht="14.1" customHeight="1"/>
    <row r="6775" ht="14.1" customHeight="1"/>
    <row r="6776" ht="14.1" customHeight="1"/>
    <row r="6777" ht="14.1" customHeight="1"/>
    <row r="6778" ht="14.1" customHeight="1"/>
    <row r="6779" ht="14.1" customHeight="1"/>
    <row r="6780" ht="14.1" customHeight="1"/>
    <row r="6781" ht="14.1" customHeight="1"/>
    <row r="6782" ht="14.1" customHeight="1"/>
    <row r="6783" ht="14.1" customHeight="1"/>
    <row r="6784" ht="14.1" customHeight="1"/>
    <row r="6785" ht="14.1" customHeight="1"/>
    <row r="6786" ht="14.1" customHeight="1"/>
    <row r="6787" ht="14.1" customHeight="1"/>
    <row r="6788" ht="14.1" customHeight="1"/>
    <row r="6789" ht="14.1" customHeight="1"/>
    <row r="6790" ht="14.1" customHeight="1"/>
    <row r="6791" ht="14.1" customHeight="1"/>
    <row r="6792" ht="14.1" customHeight="1"/>
    <row r="6793" ht="14.1" customHeight="1"/>
    <row r="6794" ht="14.1" customHeight="1"/>
    <row r="6795" ht="14.1" customHeight="1"/>
    <row r="6796" ht="14.1" customHeight="1"/>
    <row r="6797" ht="14.1" customHeight="1"/>
    <row r="6798" ht="14.1" customHeight="1"/>
    <row r="6799" ht="14.1" customHeight="1"/>
    <row r="6800" ht="14.1" customHeight="1"/>
    <row r="6801" ht="14.1" customHeight="1"/>
    <row r="6802" ht="14.1" customHeight="1"/>
    <row r="6803" ht="14.1" customHeight="1"/>
    <row r="6804" ht="14.1" customHeight="1"/>
    <row r="6805" ht="14.1" customHeight="1"/>
    <row r="6806" ht="14.1" customHeight="1"/>
    <row r="6807" ht="14.1" customHeight="1"/>
    <row r="6808" ht="14.1" customHeight="1"/>
    <row r="6809" ht="14.1" customHeight="1"/>
    <row r="6810" ht="14.1" customHeight="1"/>
    <row r="6811" ht="14.1" customHeight="1"/>
    <row r="6812" ht="14.1" customHeight="1"/>
    <row r="6813" ht="14.1" customHeight="1"/>
    <row r="6814" ht="14.1" customHeight="1"/>
    <row r="6815" ht="14.1" customHeight="1"/>
    <row r="6816" ht="14.1" customHeight="1"/>
    <row r="6817" ht="14.1" customHeight="1"/>
    <row r="6818" ht="14.1" customHeight="1"/>
    <row r="6819" ht="14.1" customHeight="1"/>
    <row r="6820" ht="14.1" customHeight="1"/>
    <row r="6821" ht="14.1" customHeight="1"/>
    <row r="6822" ht="14.1" customHeight="1"/>
    <row r="6823" ht="14.1" customHeight="1"/>
    <row r="6824" ht="14.1" customHeight="1"/>
    <row r="6825" ht="14.1" customHeight="1"/>
    <row r="6826" ht="14.1" customHeight="1"/>
    <row r="6827" ht="14.1" customHeight="1"/>
    <row r="6828" ht="14.1" customHeight="1"/>
    <row r="6829" ht="14.1" customHeight="1"/>
    <row r="6830" ht="14.1" customHeight="1"/>
    <row r="6831" ht="14.1" customHeight="1"/>
    <row r="6832" ht="14.1" customHeight="1"/>
    <row r="6833" ht="14.1" customHeight="1"/>
    <row r="6834" ht="14.1" customHeight="1"/>
    <row r="6835" ht="14.1" customHeight="1"/>
    <row r="6836" ht="14.1" customHeight="1"/>
    <row r="6837" ht="14.1" customHeight="1"/>
    <row r="6838" ht="14.1" customHeight="1"/>
    <row r="6839" ht="14.1" customHeight="1"/>
    <row r="6840" ht="14.1" customHeight="1"/>
    <row r="6841" ht="14.1" customHeight="1"/>
    <row r="6842" ht="14.1" customHeight="1"/>
    <row r="6843" ht="14.1" customHeight="1"/>
    <row r="6844" ht="14.1" customHeight="1"/>
    <row r="6845" ht="14.1" customHeight="1"/>
    <row r="6846" ht="14.1" customHeight="1"/>
    <row r="6847" ht="14.1" customHeight="1"/>
    <row r="6848" ht="14.1" customHeight="1"/>
    <row r="6849" ht="14.1" customHeight="1"/>
    <row r="6850" ht="14.1" customHeight="1"/>
    <row r="6851" ht="14.1" customHeight="1"/>
    <row r="6852" ht="14.1" customHeight="1"/>
    <row r="6853" ht="14.1" customHeight="1"/>
    <row r="6854" ht="14.1" customHeight="1"/>
    <row r="6855" ht="14.1" customHeight="1"/>
    <row r="6856" ht="14.1" customHeight="1"/>
    <row r="6857" ht="14.1" customHeight="1"/>
    <row r="6858" ht="14.1" customHeight="1"/>
    <row r="6859" ht="14.1" customHeight="1"/>
    <row r="6860" ht="14.1" customHeight="1"/>
    <row r="6861" ht="14.1" customHeight="1"/>
    <row r="6862" ht="14.1" customHeight="1"/>
    <row r="6863" ht="14.1" customHeight="1"/>
    <row r="6864" ht="14.1" customHeight="1"/>
    <row r="6865" ht="14.1" customHeight="1"/>
    <row r="6866" ht="14.1" customHeight="1"/>
    <row r="6867" ht="14.1" customHeight="1"/>
    <row r="6868" ht="14.1" customHeight="1"/>
    <row r="6869" ht="14.1" customHeight="1"/>
    <row r="6870" ht="14.1" customHeight="1"/>
    <row r="6871" ht="14.1" customHeight="1"/>
    <row r="6872" ht="14.1" customHeight="1"/>
    <row r="6873" ht="14.1" customHeight="1"/>
    <row r="6874" ht="14.1" customHeight="1"/>
    <row r="6875" ht="14.1" customHeight="1"/>
    <row r="6876" ht="14.1" customHeight="1"/>
    <row r="6877" ht="14.1" customHeight="1"/>
    <row r="6878" ht="14.1" customHeight="1"/>
    <row r="6879" ht="14.1" customHeight="1"/>
    <row r="6880" ht="14.1" customHeight="1"/>
    <row r="6881" ht="14.1" customHeight="1"/>
    <row r="6882" ht="14.1" customHeight="1"/>
    <row r="6883" ht="14.1" customHeight="1"/>
    <row r="6884" ht="14.1" customHeight="1"/>
    <row r="6885" ht="14.1" customHeight="1"/>
    <row r="6886" ht="14.1" customHeight="1"/>
    <row r="6887" ht="14.1" customHeight="1"/>
    <row r="6888" ht="14.1" customHeight="1"/>
    <row r="6889" ht="14.1" customHeight="1"/>
    <row r="6890" ht="14.1" customHeight="1"/>
    <row r="6891" ht="14.1" customHeight="1"/>
    <row r="6892" ht="14.1" customHeight="1"/>
    <row r="6893" ht="14.1" customHeight="1"/>
    <row r="6894" ht="14.1" customHeight="1"/>
    <row r="6895" ht="14.1" customHeight="1"/>
    <row r="6896" ht="14.1" customHeight="1"/>
    <row r="6897" ht="14.1" customHeight="1"/>
    <row r="6898" ht="14.1" customHeight="1"/>
    <row r="6899" ht="14.1" customHeight="1"/>
    <row r="6900" ht="14.1" customHeight="1"/>
    <row r="6901" ht="14.1" customHeight="1"/>
    <row r="6902" ht="14.1" customHeight="1"/>
    <row r="6903" ht="14.1" customHeight="1"/>
    <row r="6904" ht="14.1" customHeight="1"/>
    <row r="6905" ht="14.1" customHeight="1"/>
    <row r="6906" ht="14.1" customHeight="1"/>
    <row r="6907" ht="14.1" customHeight="1"/>
    <row r="6908" ht="14.1" customHeight="1"/>
    <row r="6909" ht="14.1" customHeight="1"/>
    <row r="6910" ht="14.1" customHeight="1"/>
    <row r="6911" ht="14.1" customHeight="1"/>
    <row r="6912" ht="14.1" customHeight="1"/>
    <row r="6913" ht="14.1" customHeight="1"/>
    <row r="6914" ht="14.1" customHeight="1"/>
    <row r="6915" ht="14.1" customHeight="1"/>
    <row r="6916" ht="14.1" customHeight="1"/>
    <row r="6917" ht="14.1" customHeight="1"/>
    <row r="6918" ht="14.1" customHeight="1"/>
    <row r="6919" ht="14.1" customHeight="1"/>
    <row r="6920" ht="14.1" customHeight="1"/>
    <row r="6921" ht="14.1" customHeight="1"/>
    <row r="6922" ht="14.1" customHeight="1"/>
    <row r="6923" ht="14.1" customHeight="1"/>
    <row r="6924" ht="14.1" customHeight="1"/>
    <row r="6925" ht="14.1" customHeight="1"/>
    <row r="6926" ht="14.1" customHeight="1"/>
    <row r="6927" ht="14.1" customHeight="1"/>
    <row r="6928" ht="14.1" customHeight="1"/>
    <row r="6929" ht="14.1" customHeight="1"/>
    <row r="6930" ht="14.1" customHeight="1"/>
    <row r="6931" ht="14.1" customHeight="1"/>
    <row r="6932" ht="14.1" customHeight="1"/>
    <row r="6933" ht="14.1" customHeight="1"/>
    <row r="6934" ht="14.1" customHeight="1"/>
    <row r="6935" ht="14.1" customHeight="1"/>
    <row r="6936" ht="14.1" customHeight="1"/>
    <row r="6937" ht="14.1" customHeight="1"/>
    <row r="6938" ht="14.1" customHeight="1"/>
    <row r="6939" ht="14.1" customHeight="1"/>
    <row r="6940" ht="14.1" customHeight="1"/>
    <row r="6941" ht="14.1" customHeight="1"/>
    <row r="6942" ht="14.1" customHeight="1"/>
    <row r="6943" ht="14.1" customHeight="1"/>
    <row r="6944" ht="14.1" customHeight="1"/>
    <row r="6945" ht="14.1" customHeight="1"/>
    <row r="6946" ht="14.1" customHeight="1"/>
    <row r="6947" ht="14.1" customHeight="1"/>
    <row r="6948" ht="14.1" customHeight="1"/>
    <row r="6949" ht="14.1" customHeight="1"/>
    <row r="6950" ht="14.1" customHeight="1"/>
    <row r="6951" ht="14.1" customHeight="1"/>
    <row r="6952" ht="14.1" customHeight="1"/>
    <row r="6953" ht="14.1" customHeight="1"/>
    <row r="6954" ht="14.1" customHeight="1"/>
    <row r="6955" ht="14.1" customHeight="1"/>
    <row r="6956" ht="14.1" customHeight="1"/>
    <row r="6957" ht="14.1" customHeight="1"/>
    <row r="6958" ht="14.1" customHeight="1"/>
    <row r="6959" ht="14.1" customHeight="1"/>
    <row r="6960" ht="14.1" customHeight="1"/>
    <row r="6961" ht="14.1" customHeight="1"/>
    <row r="6962" ht="14.1" customHeight="1"/>
    <row r="6963" ht="14.1" customHeight="1"/>
    <row r="6964" ht="14.1" customHeight="1"/>
    <row r="6965" ht="14.1" customHeight="1"/>
    <row r="6966" ht="14.1" customHeight="1"/>
    <row r="6967" ht="14.1" customHeight="1"/>
    <row r="6968" ht="14.1" customHeight="1"/>
    <row r="6969" ht="14.1" customHeight="1"/>
    <row r="6970" ht="14.1" customHeight="1"/>
    <row r="6971" ht="14.1" customHeight="1"/>
    <row r="6972" ht="14.1" customHeight="1"/>
    <row r="6973" ht="14.1" customHeight="1"/>
    <row r="6974" ht="14.1" customHeight="1"/>
    <row r="6975" ht="14.1" customHeight="1"/>
    <row r="6976" ht="14.1" customHeight="1"/>
    <row r="6977" ht="14.1" customHeight="1"/>
    <row r="6978" ht="14.1" customHeight="1"/>
    <row r="6979" ht="14.1" customHeight="1"/>
    <row r="6980" ht="14.1" customHeight="1"/>
    <row r="6981" ht="14.1" customHeight="1"/>
    <row r="6982" ht="14.1" customHeight="1"/>
    <row r="6983" ht="14.1" customHeight="1"/>
    <row r="6984" ht="14.1" customHeight="1"/>
    <row r="6985" ht="14.1" customHeight="1"/>
    <row r="6986" ht="14.1" customHeight="1"/>
    <row r="6987" ht="14.1" customHeight="1"/>
    <row r="6988" ht="14.1" customHeight="1"/>
    <row r="6989" ht="14.1" customHeight="1"/>
    <row r="6990" ht="14.1" customHeight="1"/>
    <row r="6991" ht="14.1" customHeight="1"/>
    <row r="6992" ht="14.1" customHeight="1"/>
    <row r="6993" ht="14.1" customHeight="1"/>
    <row r="6994" ht="14.1" customHeight="1"/>
    <row r="6995" ht="14.1" customHeight="1"/>
    <row r="6996" ht="14.1" customHeight="1"/>
    <row r="6997" ht="14.1" customHeight="1"/>
    <row r="6998" ht="14.1" customHeight="1"/>
    <row r="6999" ht="14.1" customHeight="1"/>
    <row r="7000" ht="14.1" customHeight="1"/>
    <row r="7001" ht="14.1" customHeight="1"/>
    <row r="7002" ht="14.1" customHeight="1"/>
    <row r="7003" ht="14.1" customHeight="1"/>
    <row r="7004" ht="14.1" customHeight="1"/>
    <row r="7005" ht="14.1" customHeight="1"/>
    <row r="7006" ht="14.1" customHeight="1"/>
    <row r="7007" ht="14.1" customHeight="1"/>
    <row r="7008" ht="14.1" customHeight="1"/>
    <row r="7009" ht="14.1" customHeight="1"/>
    <row r="7010" ht="14.1" customHeight="1"/>
    <row r="7011" ht="14.1" customHeight="1"/>
    <row r="7012" ht="14.1" customHeight="1"/>
    <row r="7013" ht="14.1" customHeight="1"/>
    <row r="7014" ht="14.1" customHeight="1"/>
    <row r="7015" ht="14.1" customHeight="1"/>
    <row r="7016" ht="14.1" customHeight="1"/>
    <row r="7017" ht="14.1" customHeight="1"/>
    <row r="7018" ht="14.1" customHeight="1"/>
    <row r="7019" ht="14.1" customHeight="1"/>
    <row r="7020" ht="14.1" customHeight="1"/>
    <row r="7021" ht="14.1" customHeight="1"/>
    <row r="7022" ht="14.1" customHeight="1"/>
    <row r="7023" ht="14.1" customHeight="1"/>
    <row r="7024" ht="14.1" customHeight="1"/>
    <row r="7025" ht="14.1" customHeight="1"/>
    <row r="7026" ht="14.1" customHeight="1"/>
    <row r="7027" ht="14.1" customHeight="1"/>
    <row r="7028" ht="14.1" customHeight="1"/>
    <row r="7029" ht="14.1" customHeight="1"/>
    <row r="7030" ht="14.1" customHeight="1"/>
    <row r="7031" ht="14.1" customHeight="1"/>
    <row r="7032" ht="14.1" customHeight="1"/>
    <row r="7033" ht="14.1" customHeight="1"/>
    <row r="7034" ht="14.1" customHeight="1"/>
    <row r="7035" ht="14.1" customHeight="1"/>
    <row r="7036" ht="14.1" customHeight="1"/>
    <row r="7037" ht="14.1" customHeight="1"/>
    <row r="7038" ht="14.1" customHeight="1"/>
    <row r="7039" ht="14.1" customHeight="1"/>
    <row r="7040" ht="14.1" customHeight="1"/>
    <row r="7041" ht="14.1" customHeight="1"/>
    <row r="7042" ht="14.1" customHeight="1"/>
    <row r="7043" ht="14.1" customHeight="1"/>
    <row r="7044" ht="14.1" customHeight="1"/>
    <row r="7045" ht="14.1" customHeight="1"/>
    <row r="7046" ht="14.1" customHeight="1"/>
    <row r="7047" ht="14.1" customHeight="1"/>
    <row r="7048" ht="14.1" customHeight="1"/>
    <row r="7049" ht="14.1" customHeight="1"/>
    <row r="7050" ht="14.1" customHeight="1"/>
    <row r="7051" ht="14.1" customHeight="1"/>
    <row r="7052" ht="14.1" customHeight="1"/>
    <row r="7053" ht="14.1" customHeight="1"/>
    <row r="7054" ht="14.1" customHeight="1"/>
    <row r="7055" ht="14.1" customHeight="1"/>
    <row r="7056" ht="14.1" customHeight="1"/>
    <row r="7057" ht="14.1" customHeight="1"/>
    <row r="7058" ht="14.1" customHeight="1"/>
    <row r="7059" ht="14.1" customHeight="1"/>
    <row r="7060" ht="14.1" customHeight="1"/>
    <row r="7061" ht="14.1" customHeight="1"/>
    <row r="7062" ht="14.1" customHeight="1"/>
    <row r="7063" ht="14.1" customHeight="1"/>
    <row r="7064" ht="14.1" customHeight="1"/>
    <row r="7065" ht="14.1" customHeight="1"/>
    <row r="7066" ht="14.1" customHeight="1"/>
    <row r="7067" ht="14.1" customHeight="1"/>
    <row r="7068" ht="14.1" customHeight="1"/>
    <row r="7069" ht="14.1" customHeight="1"/>
    <row r="7070" ht="14.1" customHeight="1"/>
    <row r="7071" ht="14.1" customHeight="1"/>
    <row r="7072" ht="14.1" customHeight="1"/>
    <row r="7073" ht="14.1" customHeight="1"/>
    <row r="7074" ht="14.1" customHeight="1"/>
    <row r="7075" ht="14.1" customHeight="1"/>
    <row r="7076" ht="14.1" customHeight="1"/>
    <row r="7077" ht="14.1" customHeight="1"/>
    <row r="7078" ht="14.1" customHeight="1"/>
    <row r="7079" ht="14.1" customHeight="1"/>
    <row r="7080" ht="14.1" customHeight="1"/>
    <row r="7081" ht="14.1" customHeight="1"/>
    <row r="7082" ht="14.1" customHeight="1"/>
    <row r="7083" ht="14.1" customHeight="1"/>
    <row r="7084" ht="14.1" customHeight="1"/>
    <row r="7085" ht="14.1" customHeight="1"/>
    <row r="7086" ht="14.1" customHeight="1"/>
    <row r="7087" ht="14.1" customHeight="1"/>
    <row r="7088" ht="14.1" customHeight="1"/>
    <row r="7089" ht="14.1" customHeight="1"/>
    <row r="7090" ht="14.1" customHeight="1"/>
    <row r="7091" ht="14.1" customHeight="1"/>
    <row r="7092" ht="14.1" customHeight="1"/>
    <row r="7093" ht="14.1" customHeight="1"/>
    <row r="7094" ht="14.1" customHeight="1"/>
    <row r="7095" ht="14.1" customHeight="1"/>
    <row r="7096" ht="14.1" customHeight="1"/>
    <row r="7097" ht="14.1" customHeight="1"/>
    <row r="7098" ht="14.1" customHeight="1"/>
    <row r="7099" ht="14.1" customHeight="1"/>
    <row r="7100" ht="14.1" customHeight="1"/>
    <row r="7101" ht="14.1" customHeight="1"/>
    <row r="7102" ht="14.1" customHeight="1"/>
    <row r="7103" ht="14.1" customHeight="1"/>
    <row r="7104" ht="14.1" customHeight="1"/>
    <row r="7105" ht="14.1" customHeight="1"/>
    <row r="7106" ht="14.1" customHeight="1"/>
    <row r="7107" ht="14.1" customHeight="1"/>
    <row r="7108" ht="14.1" customHeight="1"/>
    <row r="7109" ht="14.1" customHeight="1"/>
    <row r="7110" ht="14.1" customHeight="1"/>
    <row r="7111" ht="14.1" customHeight="1"/>
    <row r="7112" ht="14.1" customHeight="1"/>
    <row r="7113" ht="14.1" customHeight="1"/>
    <row r="7114" ht="14.1" customHeight="1"/>
    <row r="7115" ht="14.1" customHeight="1"/>
    <row r="7116" ht="14.1" customHeight="1"/>
    <row r="7117" ht="14.1" customHeight="1"/>
    <row r="7118" ht="14.1" customHeight="1"/>
    <row r="7119" ht="14.1" customHeight="1"/>
    <row r="7120" ht="14.1" customHeight="1"/>
    <row r="7121" ht="14.1" customHeight="1"/>
    <row r="7122" ht="14.1" customHeight="1"/>
    <row r="7123" ht="14.1" customHeight="1"/>
    <row r="7124" ht="14.1" customHeight="1"/>
    <row r="7125" ht="14.1" customHeight="1"/>
    <row r="7126" ht="14.1" customHeight="1"/>
    <row r="7127" ht="14.1" customHeight="1"/>
    <row r="7128" ht="14.1" customHeight="1"/>
    <row r="7129" ht="14.1" customHeight="1"/>
    <row r="7130" ht="14.1" customHeight="1"/>
    <row r="7131" ht="14.1" customHeight="1"/>
    <row r="7132" ht="14.1" customHeight="1"/>
    <row r="7133" ht="14.1" customHeight="1"/>
    <row r="7134" ht="14.1" customHeight="1"/>
    <row r="7135" ht="14.1" customHeight="1"/>
    <row r="7136" ht="14.1" customHeight="1"/>
    <row r="7137" ht="14.1" customHeight="1"/>
    <row r="7138" ht="14.1" customHeight="1"/>
    <row r="7139" ht="14.1" customHeight="1"/>
    <row r="7140" ht="14.1" customHeight="1"/>
    <row r="7141" ht="14.1" customHeight="1"/>
    <row r="7142" ht="14.1" customHeight="1"/>
    <row r="7143" ht="14.1" customHeight="1"/>
    <row r="7144" ht="14.1" customHeight="1"/>
    <row r="7145" ht="14.1" customHeight="1"/>
    <row r="7146" ht="14.1" customHeight="1"/>
    <row r="7147" ht="14.1" customHeight="1"/>
    <row r="7148" ht="14.1" customHeight="1"/>
    <row r="7149" ht="14.1" customHeight="1"/>
    <row r="7150" ht="14.1" customHeight="1"/>
    <row r="7151" ht="14.1" customHeight="1"/>
    <row r="7152" ht="14.1" customHeight="1"/>
    <row r="7153" ht="14.1" customHeight="1"/>
    <row r="7154" ht="14.1" customHeight="1"/>
    <row r="7155" ht="14.1" customHeight="1"/>
    <row r="7156" ht="14.1" customHeight="1"/>
    <row r="7157" ht="14.1" customHeight="1"/>
    <row r="7158" ht="14.1" customHeight="1"/>
    <row r="7159" ht="14.1" customHeight="1"/>
    <row r="7160" ht="14.1" customHeight="1"/>
    <row r="7161" ht="14.1" customHeight="1"/>
    <row r="7162" ht="14.1" customHeight="1"/>
    <row r="7163" ht="14.1" customHeight="1"/>
    <row r="7164" ht="14.1" customHeight="1"/>
    <row r="7165" ht="14.1" customHeight="1"/>
    <row r="7166" ht="14.1" customHeight="1"/>
    <row r="7167" ht="14.1" customHeight="1"/>
    <row r="7168" ht="14.1" customHeight="1"/>
    <row r="7169" ht="14.1" customHeight="1"/>
    <row r="7170" ht="14.1" customHeight="1"/>
    <row r="7171" ht="14.1" customHeight="1"/>
    <row r="7172" ht="14.1" customHeight="1"/>
    <row r="7173" ht="14.1" customHeight="1"/>
    <row r="7174" ht="14.1" customHeight="1"/>
    <row r="7175" ht="14.1" customHeight="1"/>
    <row r="7176" ht="14.1" customHeight="1"/>
    <row r="7177" ht="14.1" customHeight="1"/>
    <row r="7178" ht="14.1" customHeight="1"/>
    <row r="7179" ht="14.1" customHeight="1"/>
    <row r="7180" ht="14.1" customHeight="1"/>
    <row r="7181" ht="14.1" customHeight="1"/>
    <row r="7182" ht="14.1" customHeight="1"/>
    <row r="7183" ht="14.1" customHeight="1"/>
    <row r="7184" ht="14.1" customHeight="1"/>
    <row r="7185" ht="14.1" customHeight="1"/>
    <row r="7186" ht="14.1" customHeight="1"/>
    <row r="7187" ht="14.1" customHeight="1"/>
    <row r="7188" ht="14.1" customHeight="1"/>
    <row r="7189" ht="14.1" customHeight="1"/>
    <row r="7190" ht="14.1" customHeight="1"/>
    <row r="7191" ht="14.1" customHeight="1"/>
    <row r="7192" ht="14.1" customHeight="1"/>
    <row r="7193" ht="14.1" customHeight="1"/>
    <row r="7194" ht="14.1" customHeight="1"/>
    <row r="7195" ht="14.1" customHeight="1"/>
    <row r="7196" ht="14.1" customHeight="1"/>
    <row r="7197" ht="14.1" customHeight="1"/>
    <row r="7198" ht="14.1" customHeight="1"/>
    <row r="7199" ht="14.1" customHeight="1"/>
    <row r="7200" ht="14.1" customHeight="1"/>
    <row r="7201" ht="14.1" customHeight="1"/>
    <row r="7202" ht="14.1" customHeight="1"/>
    <row r="7203" ht="14.1" customHeight="1"/>
    <row r="7204" ht="14.1" customHeight="1"/>
    <row r="7205" ht="14.1" customHeight="1"/>
    <row r="7206" ht="14.1" customHeight="1"/>
    <row r="7207" ht="14.1" customHeight="1"/>
    <row r="7208" ht="14.1" customHeight="1"/>
    <row r="7209" ht="14.1" customHeight="1"/>
    <row r="7210" ht="14.1" customHeight="1"/>
    <row r="7211" ht="14.1" customHeight="1"/>
    <row r="7212" ht="14.1" customHeight="1"/>
    <row r="7213" ht="14.1" customHeight="1"/>
    <row r="7214" ht="14.1" customHeight="1"/>
    <row r="7215" ht="14.1" customHeight="1"/>
    <row r="7216" ht="14.1" customHeight="1"/>
    <row r="7217" ht="14.1" customHeight="1"/>
    <row r="7218" ht="14.1" customHeight="1"/>
    <row r="7219" ht="14.1" customHeight="1"/>
    <row r="7220" ht="14.1" customHeight="1"/>
    <row r="7221" ht="14.1" customHeight="1"/>
    <row r="7222" ht="14.1" customHeight="1"/>
    <row r="7223" ht="14.1" customHeight="1"/>
    <row r="7224" ht="14.1" customHeight="1"/>
    <row r="7225" ht="14.1" customHeight="1"/>
    <row r="7226" ht="14.1" customHeight="1"/>
    <row r="7227" ht="14.1" customHeight="1"/>
    <row r="7228" ht="14.1" customHeight="1"/>
    <row r="7229" ht="14.1" customHeight="1"/>
    <row r="7230" ht="14.1" customHeight="1"/>
    <row r="7231" ht="14.1" customHeight="1"/>
    <row r="7232" ht="14.1" customHeight="1"/>
    <row r="7233" ht="14.1" customHeight="1"/>
    <row r="7234" ht="14.1" customHeight="1"/>
    <row r="7235" ht="14.1" customHeight="1"/>
    <row r="7236" ht="14.1" customHeight="1"/>
    <row r="7237" ht="14.1" customHeight="1"/>
    <row r="7238" ht="14.1" customHeight="1"/>
    <row r="7239" ht="14.1" customHeight="1"/>
    <row r="7240" ht="14.1" customHeight="1"/>
    <row r="7241" ht="14.1" customHeight="1"/>
    <row r="7242" ht="14.1" customHeight="1"/>
    <row r="7243" ht="14.1" customHeight="1"/>
    <row r="7244" ht="14.1" customHeight="1"/>
    <row r="7245" ht="14.1" customHeight="1"/>
    <row r="7246" ht="14.1" customHeight="1"/>
    <row r="7247" ht="14.1" customHeight="1"/>
    <row r="7248" ht="14.1" customHeight="1"/>
    <row r="7249" ht="14.1" customHeight="1"/>
    <row r="7250" ht="14.1" customHeight="1"/>
    <row r="7251" ht="14.1" customHeight="1"/>
    <row r="7252" ht="14.1" customHeight="1"/>
    <row r="7253" ht="14.1" customHeight="1"/>
    <row r="7254" ht="14.1" customHeight="1"/>
    <row r="7255" ht="14.1" customHeight="1"/>
    <row r="7256" ht="14.1" customHeight="1"/>
    <row r="7257" ht="14.1" customHeight="1"/>
    <row r="7258" ht="14.1" customHeight="1"/>
    <row r="7259" ht="14.1" customHeight="1"/>
    <row r="7260" ht="14.1" customHeight="1"/>
    <row r="7261" ht="14.1" customHeight="1"/>
    <row r="7262" ht="14.1" customHeight="1"/>
    <row r="7263" ht="14.1" customHeight="1"/>
    <row r="7264" ht="14.1" customHeight="1"/>
    <row r="7265" ht="14.1" customHeight="1"/>
    <row r="7266" ht="14.1" customHeight="1"/>
    <row r="7267" ht="14.1" customHeight="1"/>
    <row r="7268" ht="14.1" customHeight="1"/>
    <row r="7269" ht="14.1" customHeight="1"/>
    <row r="7270" ht="14.1" customHeight="1"/>
    <row r="7271" ht="14.1" customHeight="1"/>
    <row r="7272" ht="14.1" customHeight="1"/>
    <row r="7273" ht="14.1" customHeight="1"/>
    <row r="7274" ht="14.1" customHeight="1"/>
    <row r="7275" ht="14.1" customHeight="1"/>
    <row r="7276" ht="14.1" customHeight="1"/>
    <row r="7277" ht="14.1" customHeight="1"/>
    <row r="7278" ht="14.1" customHeight="1"/>
    <row r="7279" ht="14.1" customHeight="1"/>
    <row r="7280" ht="14.1" customHeight="1"/>
    <row r="7281" ht="14.1" customHeight="1"/>
    <row r="7282" ht="14.1" customHeight="1"/>
    <row r="7283" ht="14.1" customHeight="1"/>
    <row r="7284" ht="14.1" customHeight="1"/>
    <row r="7285" ht="14.1" customHeight="1"/>
    <row r="7286" ht="14.1" customHeight="1"/>
    <row r="7287" ht="14.1" customHeight="1"/>
    <row r="7288" ht="14.1" customHeight="1"/>
    <row r="7289" ht="14.1" customHeight="1"/>
    <row r="7290" ht="14.1" customHeight="1"/>
    <row r="7291" ht="14.1" customHeight="1"/>
    <row r="7292" ht="14.1" customHeight="1"/>
    <row r="7293" ht="14.1" customHeight="1"/>
    <row r="7294" ht="14.1" customHeight="1"/>
    <row r="7295" ht="14.1" customHeight="1"/>
    <row r="7296" ht="14.1" customHeight="1"/>
    <row r="7297" ht="14.1" customHeight="1"/>
    <row r="7298" ht="14.1" customHeight="1"/>
    <row r="7299" ht="14.1" customHeight="1"/>
    <row r="7300" ht="14.1" customHeight="1"/>
    <row r="7301" ht="14.1" customHeight="1"/>
    <row r="7302" ht="14.1" customHeight="1"/>
    <row r="7303" ht="14.1" customHeight="1"/>
    <row r="7304" ht="14.1" customHeight="1"/>
    <row r="7305" ht="14.1" customHeight="1"/>
    <row r="7306" ht="14.1" customHeight="1"/>
    <row r="7307" ht="14.1" customHeight="1"/>
    <row r="7308" ht="14.1" customHeight="1"/>
    <row r="7309" ht="14.1" customHeight="1"/>
    <row r="7310" ht="14.1" customHeight="1"/>
    <row r="7311" ht="14.1" customHeight="1"/>
    <row r="7312" ht="14.1" customHeight="1"/>
    <row r="7313" ht="14.1" customHeight="1"/>
    <row r="7314" ht="14.1" customHeight="1"/>
    <row r="7315" ht="14.1" customHeight="1"/>
    <row r="7316" ht="14.1" customHeight="1"/>
    <row r="7317" ht="14.1" customHeight="1"/>
    <row r="7318" ht="14.1" customHeight="1"/>
    <row r="7319" ht="14.1" customHeight="1"/>
    <row r="7320" ht="14.1" customHeight="1"/>
    <row r="7321" ht="14.1" customHeight="1"/>
    <row r="7322" ht="14.1" customHeight="1"/>
    <row r="7323" ht="14.1" customHeight="1"/>
    <row r="7324" ht="14.1" customHeight="1"/>
    <row r="7325" ht="14.1" customHeight="1"/>
    <row r="7326" ht="14.1" customHeight="1"/>
    <row r="7327" ht="14.1" customHeight="1"/>
    <row r="7328" ht="14.1" customHeight="1"/>
    <row r="7329" ht="14.1" customHeight="1"/>
    <row r="7330" ht="14.1" customHeight="1"/>
    <row r="7331" ht="14.1" customHeight="1"/>
    <row r="7332" ht="14.1" customHeight="1"/>
    <row r="7333" ht="14.1" customHeight="1"/>
    <row r="7334" ht="14.1" customHeight="1"/>
    <row r="7335" ht="14.1" customHeight="1"/>
    <row r="7336" ht="14.1" customHeight="1"/>
    <row r="7337" ht="14.1" customHeight="1"/>
    <row r="7338" ht="14.1" customHeight="1"/>
    <row r="7339" ht="14.1" customHeight="1"/>
    <row r="7340" ht="14.1" customHeight="1"/>
    <row r="7341" ht="14.1" customHeight="1"/>
    <row r="7342" ht="14.1" customHeight="1"/>
    <row r="7343" ht="14.1" customHeight="1"/>
    <row r="7344" ht="14.1" customHeight="1"/>
    <row r="7345" ht="14.1" customHeight="1"/>
    <row r="7346" ht="14.1" customHeight="1"/>
    <row r="7347" ht="14.1" customHeight="1"/>
    <row r="7348" ht="14.1" customHeight="1"/>
    <row r="7349" ht="14.1" customHeight="1"/>
    <row r="7350" ht="14.1" customHeight="1"/>
    <row r="7351" ht="14.1" customHeight="1"/>
    <row r="7352" ht="14.1" customHeight="1"/>
    <row r="7353" ht="14.1" customHeight="1"/>
    <row r="7354" ht="14.1" customHeight="1"/>
    <row r="7355" ht="14.1" customHeight="1"/>
    <row r="7356" ht="14.1" customHeight="1"/>
    <row r="7357" ht="14.1" customHeight="1"/>
    <row r="7358" ht="14.1" customHeight="1"/>
    <row r="7359" ht="14.1" customHeight="1"/>
    <row r="7360" ht="14.1" customHeight="1"/>
    <row r="7361" ht="14.1" customHeight="1"/>
    <row r="7362" ht="14.1" customHeight="1"/>
    <row r="7363" ht="14.1" customHeight="1"/>
    <row r="7364" ht="14.1" customHeight="1"/>
    <row r="7365" ht="14.1" customHeight="1"/>
    <row r="7366" ht="14.1" customHeight="1"/>
    <row r="7367" ht="14.1" customHeight="1"/>
    <row r="7368" ht="14.1" customHeight="1"/>
    <row r="7369" ht="14.1" customHeight="1"/>
    <row r="7370" ht="14.1" customHeight="1"/>
    <row r="7371" ht="14.1" customHeight="1"/>
    <row r="7372" ht="14.1" customHeight="1"/>
    <row r="7373" ht="14.1" customHeight="1"/>
    <row r="7374" ht="14.1" customHeight="1"/>
    <row r="7375" ht="14.1" customHeight="1"/>
    <row r="7376" ht="14.1" customHeight="1"/>
    <row r="7377" ht="14.1" customHeight="1"/>
    <row r="7378" ht="14.1" customHeight="1"/>
    <row r="7379" ht="14.1" customHeight="1"/>
    <row r="7380" ht="14.1" customHeight="1"/>
    <row r="7381" ht="14.1" customHeight="1"/>
    <row r="7382" ht="14.1" customHeight="1"/>
    <row r="7383" ht="14.1" customHeight="1"/>
    <row r="7384" ht="14.1" customHeight="1"/>
    <row r="7385" ht="14.1" customHeight="1"/>
    <row r="7386" ht="14.1" customHeight="1"/>
    <row r="7387" ht="14.1" customHeight="1"/>
    <row r="7388" ht="14.1" customHeight="1"/>
    <row r="7389" ht="14.1" customHeight="1"/>
    <row r="7390" ht="14.1" customHeight="1"/>
    <row r="7391" ht="14.1" customHeight="1"/>
    <row r="7392" ht="14.1" customHeight="1"/>
    <row r="7393" ht="14.1" customHeight="1"/>
    <row r="7394" ht="14.1" customHeight="1"/>
    <row r="7395" ht="14.1" customHeight="1"/>
    <row r="7396" ht="14.1" customHeight="1"/>
    <row r="7397" ht="14.1" customHeight="1"/>
    <row r="7398" ht="14.1" customHeight="1"/>
    <row r="7399" ht="14.1" customHeight="1"/>
    <row r="7400" ht="14.1" customHeight="1"/>
    <row r="7401" ht="14.1" customHeight="1"/>
    <row r="7402" ht="14.1" customHeight="1"/>
    <row r="7403" ht="14.1" customHeight="1"/>
    <row r="7404" ht="14.1" customHeight="1"/>
    <row r="7405" ht="14.1" customHeight="1"/>
    <row r="7406" ht="14.1" customHeight="1"/>
    <row r="7407" ht="14.1" customHeight="1"/>
    <row r="7408" ht="14.1" customHeight="1"/>
    <row r="7409" ht="14.1" customHeight="1"/>
    <row r="7410" ht="14.1" customHeight="1"/>
    <row r="7411" ht="14.1" customHeight="1"/>
    <row r="7412" ht="14.1" customHeight="1"/>
    <row r="7413" ht="14.1" customHeight="1"/>
    <row r="7414" ht="14.1" customHeight="1"/>
    <row r="7415" ht="14.1" customHeight="1"/>
    <row r="7416" ht="14.1" customHeight="1"/>
    <row r="7417" ht="14.1" customHeight="1"/>
    <row r="7418" ht="14.1" customHeight="1"/>
    <row r="7419" ht="14.1" customHeight="1"/>
    <row r="7420" ht="14.1" customHeight="1"/>
    <row r="7421" ht="14.1" customHeight="1"/>
    <row r="7422" ht="14.1" customHeight="1"/>
    <row r="7423" ht="14.1" customHeight="1"/>
    <row r="7424" ht="14.1" customHeight="1"/>
    <row r="7425" ht="14.1" customHeight="1"/>
    <row r="7426" ht="14.1" customHeight="1"/>
    <row r="7427" ht="14.1" customHeight="1"/>
    <row r="7428" ht="14.1" customHeight="1"/>
    <row r="7429" ht="14.1" customHeight="1"/>
    <row r="7430" ht="14.1" customHeight="1"/>
    <row r="7431" ht="14.1" customHeight="1"/>
    <row r="7432" ht="14.1" customHeight="1"/>
    <row r="7433" ht="14.1" customHeight="1"/>
    <row r="7434" ht="14.1" customHeight="1"/>
    <row r="7435" ht="14.1" customHeight="1"/>
    <row r="7436" ht="14.1" customHeight="1"/>
    <row r="7437" ht="14.1" customHeight="1"/>
    <row r="7438" ht="14.1" customHeight="1"/>
    <row r="7439" ht="14.1" customHeight="1"/>
    <row r="7440" ht="14.1" customHeight="1"/>
    <row r="7441" ht="14.1" customHeight="1"/>
    <row r="7442" ht="14.1" customHeight="1"/>
    <row r="7443" ht="14.1" customHeight="1"/>
    <row r="7444" ht="14.1" customHeight="1"/>
    <row r="7445" ht="14.1" customHeight="1"/>
    <row r="7446" ht="14.1" customHeight="1"/>
    <row r="7447" ht="14.1" customHeight="1"/>
    <row r="7448" ht="14.1" customHeight="1"/>
    <row r="7449" ht="14.1" customHeight="1"/>
    <row r="7450" ht="14.1" customHeight="1"/>
    <row r="7451" ht="14.1" customHeight="1"/>
    <row r="7452" ht="14.1" customHeight="1"/>
    <row r="7453" ht="14.1" customHeight="1"/>
    <row r="7454" ht="14.1" customHeight="1"/>
    <row r="7455" ht="14.1" customHeight="1"/>
    <row r="7456" ht="14.1" customHeight="1"/>
    <row r="7457" ht="14.1" customHeight="1"/>
    <row r="7458" ht="14.1" customHeight="1"/>
    <row r="7459" ht="14.1" customHeight="1"/>
    <row r="7460" ht="14.1" customHeight="1"/>
    <row r="7461" ht="14.1" customHeight="1"/>
    <row r="7462" ht="14.1" customHeight="1"/>
    <row r="7463" ht="14.1" customHeight="1"/>
    <row r="7464" ht="14.1" customHeight="1"/>
    <row r="7465" ht="14.1" customHeight="1"/>
    <row r="7466" ht="14.1" customHeight="1"/>
    <row r="7467" ht="14.1" customHeight="1"/>
    <row r="7468" ht="14.1" customHeight="1"/>
    <row r="7469" ht="14.1" customHeight="1"/>
    <row r="7470" ht="14.1" customHeight="1"/>
    <row r="7471" ht="14.1" customHeight="1"/>
    <row r="7472" ht="14.1" customHeight="1"/>
    <row r="7473" ht="14.1" customHeight="1"/>
    <row r="7474" ht="14.1" customHeight="1"/>
    <row r="7475" ht="14.1" customHeight="1"/>
    <row r="7476" ht="14.1" customHeight="1"/>
    <row r="7477" ht="14.1" customHeight="1"/>
    <row r="7478" ht="14.1" customHeight="1"/>
    <row r="7479" ht="14.1" customHeight="1"/>
    <row r="7480" ht="14.1" customHeight="1"/>
    <row r="7481" ht="14.1" customHeight="1"/>
    <row r="7482" ht="14.1" customHeight="1"/>
    <row r="7483" ht="14.1" customHeight="1"/>
    <row r="7484" ht="14.1" customHeight="1"/>
    <row r="7485" ht="14.1" customHeight="1"/>
    <row r="7486" ht="14.1" customHeight="1"/>
    <row r="7487" ht="14.1" customHeight="1"/>
    <row r="7488" ht="14.1" customHeight="1"/>
    <row r="7489" ht="14.1" customHeight="1"/>
    <row r="7490" ht="14.1" customHeight="1"/>
    <row r="7491" ht="14.1" customHeight="1"/>
    <row r="7492" ht="14.1" customHeight="1"/>
    <row r="7493" ht="14.1" customHeight="1"/>
    <row r="7494" ht="14.1" customHeight="1"/>
    <row r="7495" ht="14.1" customHeight="1"/>
    <row r="7496" ht="14.1" customHeight="1"/>
    <row r="7497" ht="14.1" customHeight="1"/>
    <row r="7498" ht="14.1" customHeight="1"/>
    <row r="7499" ht="14.1" customHeight="1"/>
    <row r="7500" ht="14.1" customHeight="1"/>
    <row r="7501" ht="14.1" customHeight="1"/>
    <row r="7502" ht="14.1" customHeight="1"/>
    <row r="7503" ht="14.1" customHeight="1"/>
    <row r="7504" ht="14.1" customHeight="1"/>
    <row r="7505" ht="14.1" customHeight="1"/>
    <row r="7506" ht="14.1" customHeight="1"/>
    <row r="7507" ht="14.1" customHeight="1"/>
    <row r="7508" ht="14.1" customHeight="1"/>
    <row r="7509" ht="14.1" customHeight="1"/>
    <row r="7510" ht="14.1" customHeight="1"/>
    <row r="7511" ht="14.1" customHeight="1"/>
    <row r="7512" ht="14.1" customHeight="1"/>
    <row r="7513" ht="14.1" customHeight="1"/>
    <row r="7514" ht="14.1" customHeight="1"/>
    <row r="7515" ht="14.1" customHeight="1"/>
    <row r="7516" ht="14.1" customHeight="1"/>
    <row r="7517" ht="14.1" customHeight="1"/>
    <row r="7518" ht="14.1" customHeight="1"/>
    <row r="7519" ht="14.1" customHeight="1"/>
    <row r="7520" ht="14.1" customHeight="1"/>
    <row r="7521" ht="14.1" customHeight="1"/>
    <row r="7522" ht="14.1" customHeight="1"/>
    <row r="7523" ht="14.1" customHeight="1"/>
    <row r="7524" ht="14.1" customHeight="1"/>
    <row r="7525" ht="14.1" customHeight="1"/>
    <row r="7526" ht="14.1" customHeight="1"/>
    <row r="7527" ht="14.1" customHeight="1"/>
    <row r="7528" ht="14.1" customHeight="1"/>
    <row r="7529" ht="14.1" customHeight="1"/>
    <row r="7530" ht="14.1" customHeight="1"/>
    <row r="7531" ht="14.1" customHeight="1"/>
    <row r="7532" ht="14.1" customHeight="1"/>
    <row r="7533" ht="14.1" customHeight="1"/>
    <row r="7534" ht="14.1" customHeight="1"/>
    <row r="7535" ht="14.1" customHeight="1"/>
    <row r="7536" ht="14.1" customHeight="1"/>
    <row r="7537" ht="14.1" customHeight="1"/>
    <row r="7538" ht="14.1" customHeight="1"/>
    <row r="7539" ht="14.1" customHeight="1"/>
    <row r="7540" ht="14.1" customHeight="1"/>
    <row r="7541" ht="14.1" customHeight="1"/>
    <row r="7542" ht="14.1" customHeight="1"/>
    <row r="7543" ht="14.1" customHeight="1"/>
    <row r="7544" ht="14.1" customHeight="1"/>
    <row r="7545" ht="14.1" customHeight="1"/>
    <row r="7546" ht="14.1" customHeight="1"/>
    <row r="7547" ht="14.1" customHeight="1"/>
    <row r="7548" ht="14.1" customHeight="1"/>
    <row r="7549" ht="14.1" customHeight="1"/>
    <row r="7550" ht="14.1" customHeight="1"/>
    <row r="7551" ht="14.1" customHeight="1"/>
    <row r="7552" ht="14.1" customHeight="1"/>
    <row r="7553" ht="14.1" customHeight="1"/>
    <row r="7554" ht="14.1" customHeight="1"/>
    <row r="7555" ht="14.1" customHeight="1"/>
    <row r="7556" ht="14.1" customHeight="1"/>
    <row r="7557" ht="14.1" customHeight="1"/>
    <row r="7558" ht="14.1" customHeight="1"/>
    <row r="7559" ht="14.1" customHeight="1"/>
    <row r="7560" ht="14.1" customHeight="1"/>
    <row r="7561" ht="14.1" customHeight="1"/>
    <row r="7562" ht="14.1" customHeight="1"/>
    <row r="7563" ht="14.1" customHeight="1"/>
    <row r="7564" ht="14.1" customHeight="1"/>
    <row r="7565" ht="14.1" customHeight="1"/>
    <row r="7566" ht="14.1" customHeight="1"/>
    <row r="7567" ht="14.1" customHeight="1"/>
    <row r="7568" ht="14.1" customHeight="1"/>
    <row r="7569" ht="14.1" customHeight="1"/>
    <row r="7570" ht="14.1" customHeight="1"/>
    <row r="7571" ht="14.1" customHeight="1"/>
    <row r="7572" ht="14.1" customHeight="1"/>
    <row r="7573" ht="14.1" customHeight="1"/>
    <row r="7574" ht="14.1" customHeight="1"/>
    <row r="7575" ht="14.1" customHeight="1"/>
    <row r="7576" ht="14.1" customHeight="1"/>
    <row r="7577" ht="14.1" customHeight="1"/>
    <row r="7578" ht="14.1" customHeight="1"/>
    <row r="7579" ht="14.1" customHeight="1"/>
    <row r="7580" ht="14.1" customHeight="1"/>
    <row r="7581" ht="14.1" customHeight="1"/>
    <row r="7582" ht="14.1" customHeight="1"/>
    <row r="7583" ht="14.1" customHeight="1"/>
    <row r="7584" ht="14.1" customHeight="1"/>
    <row r="7585" ht="14.1" customHeight="1"/>
    <row r="7586" ht="14.1" customHeight="1"/>
    <row r="7587" ht="14.1" customHeight="1"/>
    <row r="7588" ht="14.1" customHeight="1"/>
    <row r="7589" ht="14.1" customHeight="1"/>
    <row r="7590" ht="14.1" customHeight="1"/>
    <row r="7591" ht="14.1" customHeight="1"/>
    <row r="7592" ht="14.1" customHeight="1"/>
    <row r="7593" ht="14.1" customHeight="1"/>
    <row r="7594" ht="14.1" customHeight="1"/>
    <row r="7595" ht="14.1" customHeight="1"/>
    <row r="7596" ht="14.1" customHeight="1"/>
    <row r="7597" ht="14.1" customHeight="1"/>
    <row r="7598" ht="14.1" customHeight="1"/>
    <row r="7599" ht="14.1" customHeight="1"/>
    <row r="7600" ht="14.1" customHeight="1"/>
    <row r="7601" ht="14.1" customHeight="1"/>
    <row r="7602" ht="14.1" customHeight="1"/>
    <row r="7603" ht="14.1" customHeight="1"/>
    <row r="7604" ht="14.1" customHeight="1"/>
    <row r="7605" ht="14.1" customHeight="1"/>
    <row r="7606" ht="14.1" customHeight="1"/>
    <row r="7607" ht="14.1" customHeight="1"/>
    <row r="7608" ht="14.1" customHeight="1"/>
    <row r="7609" ht="14.1" customHeight="1"/>
    <row r="7610" ht="14.1" customHeight="1"/>
    <row r="7611" ht="14.1" customHeight="1"/>
    <row r="7612" ht="14.1" customHeight="1"/>
    <row r="7613" ht="14.1" customHeight="1"/>
    <row r="7614" ht="14.1" customHeight="1"/>
    <row r="7615" ht="14.1" customHeight="1"/>
    <row r="7616" ht="14.1" customHeight="1"/>
    <row r="7617" ht="14.1" customHeight="1"/>
    <row r="7618" ht="14.1" customHeight="1"/>
    <row r="7619" ht="14.1" customHeight="1"/>
    <row r="7620" ht="14.1" customHeight="1"/>
    <row r="7621" ht="14.1" customHeight="1"/>
    <row r="7622" ht="14.1" customHeight="1"/>
    <row r="7623" ht="14.1" customHeight="1"/>
    <row r="7624" ht="14.1" customHeight="1"/>
    <row r="7625" ht="14.1" customHeight="1"/>
    <row r="7626" ht="14.1" customHeight="1"/>
    <row r="7627" ht="14.1" customHeight="1"/>
    <row r="7628" ht="14.1" customHeight="1"/>
    <row r="7629" ht="14.1" customHeight="1"/>
    <row r="7630" ht="14.1" customHeight="1"/>
    <row r="7631" ht="14.1" customHeight="1"/>
    <row r="7632" ht="14.1" customHeight="1"/>
    <row r="7633" ht="14.1" customHeight="1"/>
    <row r="7634" ht="14.1" customHeight="1"/>
    <row r="7635" ht="14.1" customHeight="1"/>
    <row r="7636" ht="14.1" customHeight="1"/>
    <row r="7637" ht="14.1" customHeight="1"/>
    <row r="7638" ht="14.1" customHeight="1"/>
    <row r="7639" ht="14.1" customHeight="1"/>
    <row r="7640" ht="14.1" customHeight="1"/>
    <row r="7641" ht="14.1" customHeight="1"/>
    <row r="7642" ht="14.1" customHeight="1"/>
    <row r="7643" ht="14.1" customHeight="1"/>
    <row r="7644" ht="14.1" customHeight="1"/>
    <row r="7645" ht="14.1" customHeight="1"/>
    <row r="7646" ht="14.1" customHeight="1"/>
    <row r="7647" ht="14.1" customHeight="1"/>
    <row r="7648" ht="14.1" customHeight="1"/>
    <row r="7649" ht="14.1" customHeight="1"/>
    <row r="7650" ht="14.1" customHeight="1"/>
    <row r="7651" ht="14.1" customHeight="1"/>
    <row r="7652" ht="14.1" customHeight="1"/>
    <row r="7653" ht="14.1" customHeight="1"/>
    <row r="7654" ht="14.1" customHeight="1"/>
    <row r="7655" ht="14.1" customHeight="1"/>
    <row r="7656" ht="14.1" customHeight="1"/>
    <row r="7657" ht="14.1" customHeight="1"/>
    <row r="7658" ht="14.1" customHeight="1"/>
    <row r="7659" ht="14.1" customHeight="1"/>
    <row r="7660" ht="14.1" customHeight="1"/>
    <row r="7661" ht="14.1" customHeight="1"/>
    <row r="7662" ht="14.1" customHeight="1"/>
    <row r="7663" ht="14.1" customHeight="1"/>
    <row r="7664" ht="14.1" customHeight="1"/>
    <row r="7665" ht="14.1" customHeight="1"/>
    <row r="7666" ht="14.1" customHeight="1"/>
    <row r="7667" ht="14.1" customHeight="1"/>
    <row r="7668" ht="14.1" customHeight="1"/>
    <row r="7669" ht="14.1" customHeight="1"/>
    <row r="7670" ht="14.1" customHeight="1"/>
    <row r="7671" ht="14.1" customHeight="1"/>
    <row r="7672" ht="14.1" customHeight="1"/>
    <row r="7673" ht="14.1" customHeight="1"/>
    <row r="7674" ht="14.1" customHeight="1"/>
    <row r="7675" ht="14.1" customHeight="1"/>
    <row r="7676" ht="14.1" customHeight="1"/>
    <row r="7677" ht="14.1" customHeight="1"/>
    <row r="7678" ht="14.1" customHeight="1"/>
    <row r="7679" ht="14.1" customHeight="1"/>
    <row r="7680" ht="14.1" customHeight="1"/>
    <row r="7681" ht="14.1" customHeight="1"/>
    <row r="7682" ht="14.1" customHeight="1"/>
    <row r="7683" ht="14.1" customHeight="1"/>
    <row r="7684" ht="14.1" customHeight="1"/>
    <row r="7685" ht="14.1" customHeight="1"/>
    <row r="7686" ht="14.1" customHeight="1"/>
    <row r="7687" ht="14.1" customHeight="1"/>
    <row r="7688" ht="14.1" customHeight="1"/>
    <row r="7689" ht="14.1" customHeight="1"/>
    <row r="7690" ht="14.1" customHeight="1"/>
    <row r="7691" ht="14.1" customHeight="1"/>
    <row r="7692" ht="14.1" customHeight="1"/>
    <row r="7693" ht="14.1" customHeight="1"/>
    <row r="7694" ht="14.1" customHeight="1"/>
    <row r="7695" ht="14.1" customHeight="1"/>
    <row r="7696" ht="14.1" customHeight="1"/>
    <row r="7697" ht="14.1" customHeight="1"/>
    <row r="7698" ht="14.1" customHeight="1"/>
    <row r="7699" ht="14.1" customHeight="1"/>
    <row r="7700" ht="14.1" customHeight="1"/>
    <row r="7701" ht="14.1" customHeight="1"/>
    <row r="7702" ht="14.1" customHeight="1"/>
    <row r="7703" ht="14.1" customHeight="1"/>
    <row r="7704" ht="14.1" customHeight="1"/>
    <row r="7705" ht="14.1" customHeight="1"/>
    <row r="7706" ht="14.1" customHeight="1"/>
    <row r="7707" ht="14.1" customHeight="1"/>
    <row r="7708" ht="14.1" customHeight="1"/>
    <row r="7709" ht="14.1" customHeight="1"/>
    <row r="7710" ht="14.1" customHeight="1"/>
    <row r="7711" ht="14.1" customHeight="1"/>
    <row r="7712" ht="14.1" customHeight="1"/>
    <row r="7713" ht="14.1" customHeight="1"/>
    <row r="7714" ht="14.1" customHeight="1"/>
    <row r="7715" ht="14.1" customHeight="1"/>
    <row r="7716" ht="14.1" customHeight="1"/>
    <row r="7717" ht="14.1" customHeight="1"/>
    <row r="7718" ht="14.1" customHeight="1"/>
    <row r="7719" ht="14.1" customHeight="1"/>
    <row r="7720" ht="14.1" customHeight="1"/>
    <row r="7721" ht="14.1" customHeight="1"/>
    <row r="7722" ht="14.1" customHeight="1"/>
    <row r="7723" ht="14.1" customHeight="1"/>
    <row r="7724" ht="14.1" customHeight="1"/>
    <row r="7725" ht="14.1" customHeight="1"/>
    <row r="7726" ht="14.1" customHeight="1"/>
    <row r="7727" ht="14.1" customHeight="1"/>
    <row r="7728" ht="14.1" customHeight="1"/>
    <row r="7729" ht="14.1" customHeight="1"/>
    <row r="7730" ht="14.1" customHeight="1"/>
    <row r="7731" ht="14.1" customHeight="1"/>
    <row r="7732" ht="14.1" customHeight="1"/>
    <row r="7733" ht="14.1" customHeight="1"/>
    <row r="7734" ht="14.1" customHeight="1"/>
    <row r="7735" ht="14.1" customHeight="1"/>
    <row r="7736" ht="14.1" customHeight="1"/>
    <row r="7737" ht="14.1" customHeight="1"/>
    <row r="7738" ht="14.1" customHeight="1"/>
    <row r="7739" ht="14.1" customHeight="1"/>
    <row r="7740" ht="14.1" customHeight="1"/>
    <row r="7741" ht="14.1" customHeight="1"/>
    <row r="7742" ht="14.1" customHeight="1"/>
    <row r="7743" ht="14.1" customHeight="1"/>
    <row r="7744" ht="14.1" customHeight="1"/>
    <row r="7745" ht="14.1" customHeight="1"/>
    <row r="7746" ht="14.1" customHeight="1"/>
    <row r="7747" ht="14.1" customHeight="1"/>
    <row r="7748" ht="14.1" customHeight="1"/>
    <row r="7749" ht="14.1" customHeight="1"/>
    <row r="7750" ht="14.1" customHeight="1"/>
    <row r="7751" ht="14.1" customHeight="1"/>
    <row r="7752" ht="14.1" customHeight="1"/>
    <row r="7753" ht="14.1" customHeight="1"/>
    <row r="7754" ht="14.1" customHeight="1"/>
    <row r="7755" ht="14.1" customHeight="1"/>
    <row r="7756" ht="14.1" customHeight="1"/>
    <row r="7757" ht="14.1" customHeight="1"/>
    <row r="7758" ht="14.1" customHeight="1"/>
    <row r="7759" ht="14.1" customHeight="1"/>
    <row r="7760" ht="14.1" customHeight="1"/>
    <row r="7761" ht="14.1" customHeight="1"/>
    <row r="7762" ht="14.1" customHeight="1"/>
    <row r="7763" ht="14.1" customHeight="1"/>
    <row r="7764" ht="14.1" customHeight="1"/>
    <row r="7765" ht="14.1" customHeight="1"/>
    <row r="7766" ht="14.1" customHeight="1"/>
    <row r="7767" ht="14.1" customHeight="1"/>
    <row r="7768" ht="14.1" customHeight="1"/>
    <row r="7769" ht="14.1" customHeight="1"/>
    <row r="7770" ht="14.1" customHeight="1"/>
    <row r="7771" ht="14.1" customHeight="1"/>
    <row r="7772" ht="14.1" customHeight="1"/>
    <row r="7773" ht="14.1" customHeight="1"/>
    <row r="7774" ht="14.1" customHeight="1"/>
    <row r="7775" ht="14.1" customHeight="1"/>
    <row r="7776" ht="14.1" customHeight="1"/>
    <row r="7777" ht="14.1" customHeight="1"/>
    <row r="7778" ht="14.1" customHeight="1"/>
    <row r="7779" ht="14.1" customHeight="1"/>
    <row r="7780" ht="14.1" customHeight="1"/>
    <row r="7781" ht="14.1" customHeight="1"/>
    <row r="7782" ht="14.1" customHeight="1"/>
    <row r="7783" ht="14.1" customHeight="1"/>
    <row r="7784" ht="14.1" customHeight="1"/>
    <row r="7785" ht="14.1" customHeight="1"/>
    <row r="7786" ht="14.1" customHeight="1"/>
    <row r="7787" ht="14.1" customHeight="1"/>
    <row r="7788" ht="14.1" customHeight="1"/>
    <row r="7789" ht="14.1" customHeight="1"/>
    <row r="7790" ht="14.1" customHeight="1"/>
    <row r="7791" ht="14.1" customHeight="1"/>
    <row r="7792" ht="14.1" customHeight="1"/>
    <row r="7793" ht="14.1" customHeight="1"/>
    <row r="7794" ht="14.1" customHeight="1"/>
    <row r="7795" ht="14.1" customHeight="1"/>
    <row r="7796" ht="14.1" customHeight="1"/>
    <row r="7797" ht="14.1" customHeight="1"/>
    <row r="7798" ht="14.1" customHeight="1"/>
    <row r="7799" ht="14.1" customHeight="1"/>
    <row r="7800" ht="14.1" customHeight="1"/>
    <row r="7801" ht="14.1" customHeight="1"/>
    <row r="7802" ht="14.1" customHeight="1"/>
    <row r="7803" ht="14.1" customHeight="1"/>
    <row r="7804" ht="14.1" customHeight="1"/>
    <row r="7805" ht="14.1" customHeight="1"/>
    <row r="7806" ht="14.1" customHeight="1"/>
    <row r="7807" ht="14.1" customHeight="1"/>
    <row r="7808" ht="14.1" customHeight="1"/>
    <row r="7809" ht="14.1" customHeight="1"/>
    <row r="7810" ht="14.1" customHeight="1"/>
    <row r="7811" ht="14.1" customHeight="1"/>
    <row r="7812" ht="14.1" customHeight="1"/>
    <row r="7813" ht="14.1" customHeight="1"/>
    <row r="7814" ht="14.1" customHeight="1"/>
    <row r="7815" ht="14.1" customHeight="1"/>
    <row r="7816" ht="14.1" customHeight="1"/>
    <row r="7817" ht="14.1" customHeight="1"/>
    <row r="7818" ht="14.1" customHeight="1"/>
    <row r="7819" ht="14.1" customHeight="1"/>
    <row r="7820" ht="14.1" customHeight="1"/>
    <row r="7821" ht="14.1" customHeight="1"/>
    <row r="7822" ht="14.1" customHeight="1"/>
    <row r="7823" ht="14.1" customHeight="1"/>
    <row r="7824" ht="14.1" customHeight="1"/>
    <row r="7825" ht="14.1" customHeight="1"/>
    <row r="7826" ht="14.1" customHeight="1"/>
    <row r="7827" ht="14.1" customHeight="1"/>
    <row r="7828" ht="14.1" customHeight="1"/>
    <row r="7829" ht="14.1" customHeight="1"/>
    <row r="7830" ht="14.1" customHeight="1"/>
    <row r="7831" ht="14.1" customHeight="1"/>
    <row r="7832" ht="14.1" customHeight="1"/>
    <row r="7833" ht="14.1" customHeight="1"/>
    <row r="7834" ht="14.1" customHeight="1"/>
    <row r="7835" ht="14.1" customHeight="1"/>
    <row r="7836" ht="14.1" customHeight="1"/>
    <row r="7837" ht="14.1" customHeight="1"/>
    <row r="7838" ht="14.1" customHeight="1"/>
    <row r="7839" ht="14.1" customHeight="1"/>
    <row r="7840" ht="14.1" customHeight="1"/>
    <row r="7841" ht="14.1" customHeight="1"/>
    <row r="7842" ht="14.1" customHeight="1"/>
    <row r="7843" ht="14.1" customHeight="1"/>
    <row r="7844" ht="14.1" customHeight="1"/>
    <row r="7845" ht="14.1" customHeight="1"/>
    <row r="7846" ht="14.1" customHeight="1"/>
    <row r="7847" ht="14.1" customHeight="1"/>
    <row r="7848" ht="14.1" customHeight="1"/>
    <row r="7849" ht="14.1" customHeight="1"/>
    <row r="7850" ht="14.1" customHeight="1"/>
    <row r="7851" ht="14.1" customHeight="1"/>
    <row r="7852" ht="14.1" customHeight="1"/>
    <row r="7853" ht="14.1" customHeight="1"/>
    <row r="7854" ht="14.1" customHeight="1"/>
    <row r="7855" ht="14.1" customHeight="1"/>
    <row r="7856" ht="14.1" customHeight="1"/>
    <row r="7857" ht="14.1" customHeight="1"/>
    <row r="7858" ht="14.1" customHeight="1"/>
    <row r="7859" ht="14.1" customHeight="1"/>
    <row r="7860" ht="14.1" customHeight="1"/>
    <row r="7861" ht="14.1" customHeight="1"/>
    <row r="7862" ht="14.1" customHeight="1"/>
    <row r="7863" ht="14.1" customHeight="1"/>
    <row r="7864" ht="14.1" customHeight="1"/>
    <row r="7865" ht="14.1" customHeight="1"/>
    <row r="7866" ht="14.1" customHeight="1"/>
    <row r="7867" ht="14.1" customHeight="1"/>
    <row r="7868" ht="14.1" customHeight="1"/>
    <row r="7869" ht="14.1" customHeight="1"/>
    <row r="7870" ht="14.1" customHeight="1"/>
    <row r="7871" ht="14.1" customHeight="1"/>
    <row r="7872" ht="14.1" customHeight="1"/>
    <row r="7873" ht="14.1" customHeight="1"/>
    <row r="7874" ht="14.1" customHeight="1"/>
    <row r="7875" ht="14.1" customHeight="1"/>
    <row r="7876" ht="14.1" customHeight="1"/>
    <row r="7877" ht="14.1" customHeight="1"/>
    <row r="7878" ht="14.1" customHeight="1"/>
    <row r="7879" ht="14.1" customHeight="1"/>
    <row r="7880" ht="14.1" customHeight="1"/>
    <row r="7881" ht="14.1" customHeight="1"/>
    <row r="7882" ht="14.1" customHeight="1"/>
    <row r="7883" ht="14.1" customHeight="1"/>
    <row r="7884" ht="14.1" customHeight="1"/>
    <row r="7885" ht="14.1" customHeight="1"/>
    <row r="7886" ht="14.1" customHeight="1"/>
    <row r="7887" ht="14.1" customHeight="1"/>
    <row r="7888" ht="14.1" customHeight="1"/>
    <row r="7889" ht="14.1" customHeight="1"/>
    <row r="7890" ht="14.1" customHeight="1"/>
    <row r="7891" ht="14.1" customHeight="1"/>
    <row r="7892" ht="14.1" customHeight="1"/>
    <row r="7893" ht="14.1" customHeight="1"/>
    <row r="7894" ht="14.1" customHeight="1"/>
    <row r="7895" ht="14.1" customHeight="1"/>
    <row r="7896" ht="14.1" customHeight="1"/>
    <row r="7897" ht="14.1" customHeight="1"/>
    <row r="7898" ht="14.1" customHeight="1"/>
    <row r="7899" ht="14.1" customHeight="1"/>
    <row r="7900" ht="14.1" customHeight="1"/>
    <row r="7901" ht="14.1" customHeight="1"/>
    <row r="7902" ht="14.1" customHeight="1"/>
    <row r="7903" ht="14.1" customHeight="1"/>
    <row r="7904" ht="14.1" customHeight="1"/>
    <row r="7905" ht="14.1" customHeight="1"/>
    <row r="7906" ht="14.1" customHeight="1"/>
    <row r="7907" ht="14.1" customHeight="1"/>
    <row r="7908" ht="14.1" customHeight="1"/>
    <row r="7909" ht="14.1" customHeight="1"/>
    <row r="7910" ht="14.1" customHeight="1"/>
    <row r="7911" ht="14.1" customHeight="1"/>
    <row r="7912" ht="14.1" customHeight="1"/>
    <row r="7913" ht="14.1" customHeight="1"/>
    <row r="7914" ht="14.1" customHeight="1"/>
    <row r="7915" ht="14.1" customHeight="1"/>
    <row r="7916" ht="14.1" customHeight="1"/>
    <row r="7917" ht="14.1" customHeight="1"/>
    <row r="7918" ht="14.1" customHeight="1"/>
    <row r="7919" ht="14.1" customHeight="1"/>
    <row r="7920" ht="14.1" customHeight="1"/>
    <row r="7921" ht="14.1" customHeight="1"/>
    <row r="7922" ht="14.1" customHeight="1"/>
    <row r="7923" ht="14.1" customHeight="1"/>
    <row r="7924" ht="14.1" customHeight="1"/>
    <row r="7925" ht="14.1" customHeight="1"/>
    <row r="7926" ht="14.1" customHeight="1"/>
    <row r="7927" ht="14.1" customHeight="1"/>
    <row r="7928" ht="14.1" customHeight="1"/>
    <row r="7929" ht="14.1" customHeight="1"/>
    <row r="7930" ht="14.1" customHeight="1"/>
    <row r="7931" ht="14.1" customHeight="1"/>
    <row r="7932" ht="14.1" customHeight="1"/>
    <row r="7933" ht="14.1" customHeight="1"/>
    <row r="7934" ht="14.1" customHeight="1"/>
    <row r="7935" ht="14.1" customHeight="1"/>
    <row r="7936" ht="14.1" customHeight="1"/>
    <row r="7937" ht="14.1" customHeight="1"/>
    <row r="7938" ht="14.1" customHeight="1"/>
    <row r="7939" ht="14.1" customHeight="1"/>
    <row r="7940" ht="14.1" customHeight="1"/>
    <row r="7941" ht="14.1" customHeight="1"/>
    <row r="7942" ht="14.1" customHeight="1"/>
    <row r="7943" ht="14.1" customHeight="1"/>
    <row r="7944" ht="14.1" customHeight="1"/>
    <row r="7945" ht="14.1" customHeight="1"/>
    <row r="7946" ht="14.1" customHeight="1"/>
    <row r="7947" ht="14.1" customHeight="1"/>
    <row r="7948" ht="14.1" customHeight="1"/>
    <row r="7949" ht="14.1" customHeight="1"/>
    <row r="7950" ht="14.1" customHeight="1"/>
    <row r="7951" ht="14.1" customHeight="1"/>
    <row r="7952" ht="14.1" customHeight="1"/>
    <row r="7953" ht="14.1" customHeight="1"/>
    <row r="7954" ht="14.1" customHeight="1"/>
    <row r="7955" ht="14.1" customHeight="1"/>
    <row r="7956" ht="14.1" customHeight="1"/>
    <row r="7957" ht="14.1" customHeight="1"/>
    <row r="7958" ht="14.1" customHeight="1"/>
    <row r="7959" ht="14.1" customHeight="1"/>
    <row r="7960" ht="14.1" customHeight="1"/>
    <row r="7961" ht="14.1" customHeight="1"/>
    <row r="7962" ht="14.1" customHeight="1"/>
    <row r="7963" ht="14.1" customHeight="1"/>
    <row r="7964" ht="14.1" customHeight="1"/>
    <row r="7965" ht="14.1" customHeight="1"/>
    <row r="7966" ht="14.1" customHeight="1"/>
    <row r="7967" ht="14.1" customHeight="1"/>
    <row r="7968" ht="14.1" customHeight="1"/>
    <row r="7969" ht="14.1" customHeight="1"/>
    <row r="7970" ht="14.1" customHeight="1"/>
    <row r="7971" ht="14.1" customHeight="1"/>
    <row r="7972" ht="14.1" customHeight="1"/>
    <row r="7973" ht="14.1" customHeight="1"/>
    <row r="7974" ht="14.1" customHeight="1"/>
    <row r="7975" ht="14.1" customHeight="1"/>
    <row r="7976" ht="14.1" customHeight="1"/>
    <row r="7977" ht="14.1" customHeight="1"/>
    <row r="7978" ht="14.1" customHeight="1"/>
    <row r="7979" ht="14.1" customHeight="1"/>
    <row r="7980" ht="14.1" customHeight="1"/>
    <row r="7981" ht="14.1" customHeight="1"/>
    <row r="7982" ht="14.1" customHeight="1"/>
    <row r="7983" ht="14.1" customHeight="1"/>
    <row r="7984" ht="14.1" customHeight="1"/>
    <row r="7985" ht="14.1" customHeight="1"/>
    <row r="7986" ht="14.1" customHeight="1"/>
    <row r="7987" ht="14.1" customHeight="1"/>
    <row r="7988" ht="14.1" customHeight="1"/>
    <row r="7989" ht="14.1" customHeight="1"/>
    <row r="7990" ht="14.1" customHeight="1"/>
    <row r="7991" ht="14.1" customHeight="1"/>
    <row r="7992" ht="14.1" customHeight="1"/>
    <row r="7993" ht="14.1" customHeight="1"/>
    <row r="7994" ht="14.1" customHeight="1"/>
    <row r="7995" ht="14.1" customHeight="1"/>
    <row r="7996" ht="14.1" customHeight="1"/>
    <row r="7997" ht="14.1" customHeight="1"/>
    <row r="7998" ht="14.1" customHeight="1"/>
    <row r="7999" ht="14.1" customHeight="1"/>
    <row r="8000" ht="14.1" customHeight="1"/>
    <row r="8001" ht="14.1" customHeight="1"/>
    <row r="8002" ht="14.1" customHeight="1"/>
    <row r="8003" ht="14.1" customHeight="1"/>
    <row r="8004" ht="14.1" customHeight="1"/>
    <row r="8005" ht="14.1" customHeight="1"/>
    <row r="8006" ht="14.1" customHeight="1"/>
    <row r="8007" ht="14.1" customHeight="1"/>
    <row r="8008" ht="14.1" customHeight="1"/>
    <row r="8009" ht="14.1" customHeight="1"/>
    <row r="8010" ht="14.1" customHeight="1"/>
    <row r="8011" ht="14.1" customHeight="1"/>
    <row r="8012" ht="14.1" customHeight="1"/>
    <row r="8013" ht="14.1" customHeight="1"/>
    <row r="8014" ht="14.1" customHeight="1"/>
    <row r="8015" ht="14.1" customHeight="1"/>
    <row r="8016" ht="14.1" customHeight="1"/>
    <row r="8017" ht="14.1" customHeight="1"/>
    <row r="8018" ht="14.1" customHeight="1"/>
    <row r="8019" ht="14.1" customHeight="1"/>
    <row r="8020" ht="14.1" customHeight="1"/>
    <row r="8021" ht="14.1" customHeight="1"/>
    <row r="8022" ht="14.1" customHeight="1"/>
    <row r="8023" ht="14.1" customHeight="1"/>
    <row r="8024" ht="14.1" customHeight="1"/>
    <row r="8025" ht="14.1" customHeight="1"/>
    <row r="8026" ht="14.1" customHeight="1"/>
    <row r="8027" ht="14.1" customHeight="1"/>
    <row r="8028" ht="14.1" customHeight="1"/>
    <row r="8029" ht="14.1" customHeight="1"/>
    <row r="8030" ht="14.1" customHeight="1"/>
    <row r="8031" ht="14.1" customHeight="1"/>
    <row r="8032" ht="14.1" customHeight="1"/>
    <row r="8033" ht="14.1" customHeight="1"/>
    <row r="8034" ht="14.1" customHeight="1"/>
    <row r="8035" ht="14.1" customHeight="1"/>
    <row r="8036" ht="14.1" customHeight="1"/>
    <row r="8037" ht="14.1" customHeight="1"/>
    <row r="8038" ht="14.1" customHeight="1"/>
    <row r="8039" ht="14.1" customHeight="1"/>
    <row r="8040" ht="14.1" customHeight="1"/>
    <row r="8041" ht="14.1" customHeight="1"/>
    <row r="8042" ht="14.1" customHeight="1"/>
    <row r="8043" ht="14.1" customHeight="1"/>
    <row r="8044" ht="14.1" customHeight="1"/>
    <row r="8045" ht="14.1" customHeight="1"/>
    <row r="8046" ht="14.1" customHeight="1"/>
    <row r="8047" ht="14.1" customHeight="1"/>
    <row r="8048" ht="14.1" customHeight="1"/>
    <row r="8049" ht="14.1" customHeight="1"/>
    <row r="8050" ht="14.1" customHeight="1"/>
    <row r="8051" ht="14.1" customHeight="1"/>
    <row r="8052" ht="14.1" customHeight="1"/>
    <row r="8053" ht="14.1" customHeight="1"/>
    <row r="8054" ht="14.1" customHeight="1"/>
    <row r="8055" ht="14.1" customHeight="1"/>
    <row r="8056" ht="14.1" customHeight="1"/>
    <row r="8057" ht="14.1" customHeight="1"/>
    <row r="8058" ht="14.1" customHeight="1"/>
    <row r="8059" ht="14.1" customHeight="1"/>
    <row r="8060" ht="14.1" customHeight="1"/>
    <row r="8061" ht="14.1" customHeight="1"/>
    <row r="8062" ht="14.1" customHeight="1"/>
    <row r="8063" ht="14.1" customHeight="1"/>
    <row r="8064" ht="14.1" customHeight="1"/>
    <row r="8065" ht="14.1" customHeight="1"/>
    <row r="8066" ht="14.1" customHeight="1"/>
    <row r="8067" ht="14.1" customHeight="1"/>
    <row r="8068" ht="14.1" customHeight="1"/>
    <row r="8069" ht="14.1" customHeight="1"/>
    <row r="8070" ht="14.1" customHeight="1"/>
    <row r="8071" ht="14.1" customHeight="1"/>
    <row r="8072" ht="14.1" customHeight="1"/>
    <row r="8073" ht="14.1" customHeight="1"/>
    <row r="8074" ht="14.1" customHeight="1"/>
    <row r="8075" ht="14.1" customHeight="1"/>
    <row r="8076" ht="14.1" customHeight="1"/>
    <row r="8077" ht="14.1" customHeight="1"/>
    <row r="8078" ht="14.1" customHeight="1"/>
    <row r="8079" ht="14.1" customHeight="1"/>
    <row r="8080" ht="14.1" customHeight="1"/>
    <row r="8081" ht="14.1" customHeight="1"/>
    <row r="8082" ht="14.1" customHeight="1"/>
    <row r="8083" ht="14.1" customHeight="1"/>
    <row r="8084" ht="14.1" customHeight="1"/>
    <row r="8085" ht="14.1" customHeight="1"/>
    <row r="8086" ht="14.1" customHeight="1"/>
    <row r="8087" ht="14.1" customHeight="1"/>
    <row r="8088" ht="14.1" customHeight="1"/>
    <row r="8089" ht="14.1" customHeight="1"/>
    <row r="8090" ht="14.1" customHeight="1"/>
    <row r="8091" ht="14.1" customHeight="1"/>
    <row r="8092" ht="14.1" customHeight="1"/>
    <row r="8093" ht="14.1" customHeight="1"/>
    <row r="8094" ht="14.1" customHeight="1"/>
    <row r="8095" ht="14.1" customHeight="1"/>
    <row r="8096" ht="14.1" customHeight="1"/>
    <row r="8097" ht="14.1" customHeight="1"/>
    <row r="8098" ht="14.1" customHeight="1"/>
    <row r="8099" ht="14.1" customHeight="1"/>
    <row r="8100" ht="14.1" customHeight="1"/>
    <row r="8101" ht="14.1" customHeight="1"/>
    <row r="8102" ht="14.1" customHeight="1"/>
    <row r="8103" ht="14.1" customHeight="1"/>
    <row r="8104" ht="14.1" customHeight="1"/>
    <row r="8105" ht="14.1" customHeight="1"/>
    <row r="8106" ht="14.1" customHeight="1"/>
    <row r="8107" ht="14.1" customHeight="1"/>
    <row r="8108" ht="14.1" customHeight="1"/>
    <row r="8109" ht="14.1" customHeight="1"/>
    <row r="8110" ht="14.1" customHeight="1"/>
    <row r="8111" ht="14.1" customHeight="1"/>
    <row r="8112" ht="14.1" customHeight="1"/>
    <row r="8113" ht="14.1" customHeight="1"/>
    <row r="8114" ht="14.1" customHeight="1"/>
    <row r="8115" ht="14.1" customHeight="1"/>
    <row r="8116" ht="14.1" customHeight="1"/>
    <row r="8117" ht="14.1" customHeight="1"/>
    <row r="8118" ht="14.1" customHeight="1"/>
    <row r="8119" ht="14.1" customHeight="1"/>
    <row r="8120" ht="14.1" customHeight="1"/>
    <row r="8121" ht="14.1" customHeight="1"/>
    <row r="8122" ht="14.1" customHeight="1"/>
    <row r="8123" ht="14.1" customHeight="1"/>
    <row r="8124" ht="14.1" customHeight="1"/>
    <row r="8125" ht="14.1" customHeight="1"/>
    <row r="8126" ht="14.1" customHeight="1"/>
    <row r="8127" ht="14.1" customHeight="1"/>
    <row r="8128" ht="14.1" customHeight="1"/>
    <row r="8129" ht="14.1" customHeight="1"/>
    <row r="8130" ht="14.1" customHeight="1"/>
  </sheetData>
  <mergeCells count="4">
    <mergeCell ref="A10:F11"/>
    <mergeCell ref="A31:F31"/>
    <mergeCell ref="A96:F96"/>
    <mergeCell ref="A134:F134"/>
  </mergeCells>
  <phoneticPr fontId="0" type="noConversion"/>
  <pageMargins left="0.55118110236220474" right="0.35433070866141736" top="0.74803149606299213" bottom="1.3385826771653544" header="0.51181102362204722" footer="0.51181102362204722"/>
  <pageSetup paperSize="9" scale="75" orientation="portrait" r:id="rId1"/>
  <headerFooter alignWithMargins="0"/>
  <rowBreaks count="2" manualBreakCount="2">
    <brk id="59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10"/>
  <sheetViews>
    <sheetView showOutlineSymbols="0" zoomScale="87" workbookViewId="0">
      <selection activeCell="E2" sqref="E2"/>
    </sheetView>
  </sheetViews>
  <sheetFormatPr baseColWidth="10" defaultColWidth="12.42578125" defaultRowHeight="15"/>
  <cols>
    <col min="1" max="1" width="12.42578125" style="8" customWidth="1"/>
    <col min="2" max="16384" width="12.42578125" style="7"/>
  </cols>
  <sheetData>
    <row r="1" spans="1:1">
      <c r="A1" s="6" t="s">
        <v>38</v>
      </c>
    </row>
    <row r="2" spans="1:1">
      <c r="A2" s="6" t="s">
        <v>39</v>
      </c>
    </row>
    <row r="3" spans="1:1">
      <c r="A3" s="6" t="s">
        <v>41</v>
      </c>
    </row>
    <row r="4" spans="1:1">
      <c r="A4" s="6" t="s">
        <v>42</v>
      </c>
    </row>
    <row r="5" spans="1:1">
      <c r="A5" s="6" t="s">
        <v>40</v>
      </c>
    </row>
    <row r="6" spans="1:1">
      <c r="A6" s="6" t="s">
        <v>43</v>
      </c>
    </row>
    <row r="7" spans="1:1">
      <c r="A7" s="6" t="s">
        <v>44</v>
      </c>
    </row>
    <row r="8" spans="1:1">
      <c r="A8" s="6" t="s">
        <v>45</v>
      </c>
    </row>
    <row r="9" spans="1:1">
      <c r="A9" s="6" t="s">
        <v>46</v>
      </c>
    </row>
    <row r="10" spans="1:1">
      <c r="A10" s="6" t="s">
        <v>47</v>
      </c>
    </row>
  </sheetData>
  <phoneticPr fontId="0" type="noConversion"/>
  <pageMargins left="0.75" right="0.75" top="0.75" bottom="0.75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H8" sqref="H8"/>
    </sheetView>
  </sheetViews>
  <sheetFormatPr baseColWidth="10" defaultRowHeight="12.75"/>
  <cols>
    <col min="2" max="11" width="4.5703125" customWidth="1"/>
  </cols>
  <sheetData>
    <row r="1" spans="1:11">
      <c r="A1" s="42"/>
      <c r="B1" s="43" t="s">
        <v>30</v>
      </c>
      <c r="C1" s="43" t="s">
        <v>31</v>
      </c>
      <c r="D1" s="43" t="s">
        <v>28</v>
      </c>
      <c r="E1" s="43" t="s">
        <v>32</v>
      </c>
      <c r="F1" s="43" t="s">
        <v>29</v>
      </c>
      <c r="G1" s="43" t="s">
        <v>33</v>
      </c>
      <c r="H1" s="43" t="s">
        <v>34</v>
      </c>
      <c r="I1" s="43" t="s">
        <v>35</v>
      </c>
      <c r="J1" s="43" t="s">
        <v>36</v>
      </c>
      <c r="K1" s="43" t="s">
        <v>37</v>
      </c>
    </row>
    <row r="2" spans="1:11">
      <c r="A2" s="43" t="s">
        <v>30</v>
      </c>
      <c r="B2" s="44"/>
      <c r="C2" s="42">
        <v>7</v>
      </c>
      <c r="D2" s="42">
        <v>2</v>
      </c>
      <c r="E2" s="42">
        <v>9</v>
      </c>
      <c r="F2" s="42">
        <v>5</v>
      </c>
      <c r="G2" s="42">
        <v>4</v>
      </c>
      <c r="H2" s="42">
        <v>8</v>
      </c>
      <c r="I2" s="42">
        <v>1</v>
      </c>
      <c r="J2" s="42">
        <v>3</v>
      </c>
      <c r="K2" s="42">
        <v>6</v>
      </c>
    </row>
    <row r="3" spans="1:11">
      <c r="A3" s="43" t="s">
        <v>31</v>
      </c>
      <c r="B3" s="42"/>
      <c r="C3" s="44"/>
      <c r="D3" s="42">
        <v>1</v>
      </c>
      <c r="E3" s="42">
        <v>8</v>
      </c>
      <c r="F3" s="42">
        <v>4</v>
      </c>
      <c r="G3" s="42">
        <v>3</v>
      </c>
      <c r="H3" s="42">
        <v>6</v>
      </c>
      <c r="I3" s="42">
        <v>9</v>
      </c>
      <c r="J3" s="42">
        <v>2</v>
      </c>
      <c r="K3" s="42">
        <v>5</v>
      </c>
    </row>
    <row r="4" spans="1:11">
      <c r="A4" s="43" t="s">
        <v>28</v>
      </c>
      <c r="B4" s="42"/>
      <c r="C4" s="42"/>
      <c r="D4" s="44"/>
      <c r="E4" s="42">
        <v>3</v>
      </c>
      <c r="F4" s="42">
        <v>8</v>
      </c>
      <c r="G4" s="42">
        <v>7</v>
      </c>
      <c r="H4" s="42">
        <v>5</v>
      </c>
      <c r="I4" s="42">
        <v>4</v>
      </c>
      <c r="J4" s="42">
        <v>6</v>
      </c>
      <c r="K4" s="42">
        <v>9</v>
      </c>
    </row>
    <row r="5" spans="1:11">
      <c r="A5" s="43" t="s">
        <v>32</v>
      </c>
      <c r="B5" s="42"/>
      <c r="C5" s="42"/>
      <c r="D5" s="42"/>
      <c r="E5" s="44"/>
      <c r="F5" s="42">
        <v>6</v>
      </c>
      <c r="G5" s="42">
        <v>5</v>
      </c>
      <c r="H5" s="42">
        <v>1</v>
      </c>
      <c r="I5" s="42">
        <v>2</v>
      </c>
      <c r="J5" s="42">
        <v>4</v>
      </c>
      <c r="K5" s="42">
        <v>7</v>
      </c>
    </row>
    <row r="6" spans="1:11">
      <c r="A6" s="43" t="s">
        <v>29</v>
      </c>
      <c r="B6" s="42"/>
      <c r="C6" s="42"/>
      <c r="D6" s="42"/>
      <c r="E6" s="42"/>
      <c r="F6" s="44"/>
      <c r="G6" s="42">
        <v>1</v>
      </c>
      <c r="H6" s="42">
        <v>2</v>
      </c>
      <c r="I6" s="42">
        <v>7</v>
      </c>
      <c r="J6" s="42">
        <v>9</v>
      </c>
      <c r="K6" s="42">
        <v>3</v>
      </c>
    </row>
    <row r="7" spans="1:11">
      <c r="A7" s="43" t="s">
        <v>33</v>
      </c>
      <c r="B7" s="42"/>
      <c r="C7" s="42"/>
      <c r="D7" s="42"/>
      <c r="E7" s="42"/>
      <c r="F7" s="42"/>
      <c r="G7" s="44"/>
      <c r="H7" s="42">
        <v>9</v>
      </c>
      <c r="I7" s="42">
        <v>6</v>
      </c>
      <c r="J7" s="42">
        <v>8</v>
      </c>
      <c r="K7" s="42">
        <v>2</v>
      </c>
    </row>
    <row r="8" spans="1:11">
      <c r="A8" s="43" t="s">
        <v>34</v>
      </c>
      <c r="B8" s="42"/>
      <c r="C8" s="42"/>
      <c r="D8" s="42"/>
      <c r="E8" s="42"/>
      <c r="F8" s="42"/>
      <c r="G8" s="42"/>
      <c r="H8" s="44"/>
      <c r="I8" s="42">
        <v>3</v>
      </c>
      <c r="J8" s="42">
        <v>7</v>
      </c>
      <c r="K8" s="42">
        <v>4</v>
      </c>
    </row>
    <row r="9" spans="1:11">
      <c r="A9" s="43" t="s">
        <v>35</v>
      </c>
      <c r="B9" s="42"/>
      <c r="C9" s="42"/>
      <c r="D9" s="42"/>
      <c r="E9" s="42"/>
      <c r="F9" s="42"/>
      <c r="G9" s="42"/>
      <c r="H9" s="42"/>
      <c r="I9" s="44"/>
      <c r="J9" s="42">
        <v>5</v>
      </c>
      <c r="K9" s="42">
        <v>8</v>
      </c>
    </row>
    <row r="10" spans="1:11">
      <c r="A10" s="43" t="s">
        <v>36</v>
      </c>
      <c r="B10" s="42"/>
      <c r="C10" s="42"/>
      <c r="D10" s="42"/>
      <c r="E10" s="42"/>
      <c r="F10" s="42"/>
      <c r="G10" s="42"/>
      <c r="H10" s="42"/>
      <c r="I10" s="42"/>
      <c r="J10" s="44"/>
      <c r="K10" s="42">
        <v>1</v>
      </c>
    </row>
    <row r="11" spans="1:11">
      <c r="A11" s="43" t="s">
        <v>37</v>
      </c>
      <c r="B11" s="42"/>
      <c r="C11" s="42"/>
      <c r="D11" s="42"/>
      <c r="E11" s="42"/>
      <c r="F11" s="42"/>
      <c r="G11" s="42"/>
      <c r="H11" s="42"/>
      <c r="I11" s="42"/>
      <c r="J11" s="42"/>
      <c r="K11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PLANNING</vt:lpstr>
      <vt:lpstr>Equipes</vt:lpstr>
      <vt:lpstr>Feuil1</vt:lpstr>
      <vt:lpstr>_1A_R1</vt:lpstr>
      <vt:lpstr>PLANNING!Zone_d_impression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hublet</dc:creator>
  <cp:lastModifiedBy>MLP</cp:lastModifiedBy>
  <cp:lastPrinted>2017-09-28T15:45:46Z</cp:lastPrinted>
  <dcterms:created xsi:type="dcterms:W3CDTF">2003-10-08T18:41:03Z</dcterms:created>
  <dcterms:modified xsi:type="dcterms:W3CDTF">2017-10-02T08:59:34Z</dcterms:modified>
</cp:coreProperties>
</file>